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tgnassv02\bumon\課共有\長寿応援課\(03)施設支援係\施設係共有フォルダー\500_二村その他（小川⇒角田⇒）\490_その他整備・改修\2106辰巳団地\02_公募要項\01‗公募要項\アップするデータ一式\02提案関係\"/>
    </mc:Choice>
  </mc:AlternateContent>
  <xr:revisionPtr revIDLastSave="0" documentId="13_ncr:1_{211B913A-1C79-4963-8824-E5390583955B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【離職率】令和4年度" sheetId="1" r:id="rId1"/>
    <sheet name="【離職率】令和5年度" sheetId="9" r:id="rId2"/>
    <sheet name="【離職率】令和6年度" sheetId="10" r:id="rId3"/>
    <sheet name="離職率平均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0" l="1"/>
  <c r="J7" i="8" s="1"/>
  <c r="N24" i="10"/>
  <c r="I7" i="8" s="1"/>
  <c r="L24" i="10"/>
  <c r="G7" i="8" s="1"/>
  <c r="K24" i="10"/>
  <c r="F7" i="8" s="1"/>
  <c r="I24" i="10"/>
  <c r="D7" i="8" s="1"/>
  <c r="H24" i="10"/>
  <c r="C7" i="8" s="1"/>
  <c r="E24" i="10"/>
  <c r="R23" i="10"/>
  <c r="U23" i="10" s="1"/>
  <c r="Q23" i="10"/>
  <c r="T23" i="10" s="1"/>
  <c r="P23" i="10"/>
  <c r="M23" i="10"/>
  <c r="J23" i="10"/>
  <c r="R22" i="10"/>
  <c r="U22" i="10" s="1"/>
  <c r="Q22" i="10"/>
  <c r="S22" i="10" s="1"/>
  <c r="P22" i="10"/>
  <c r="M22" i="10"/>
  <c r="J22" i="10"/>
  <c r="U21" i="10"/>
  <c r="R21" i="10"/>
  <c r="Q21" i="10"/>
  <c r="T21" i="10" s="1"/>
  <c r="P21" i="10"/>
  <c r="M21" i="10"/>
  <c r="J21" i="10"/>
  <c r="R20" i="10"/>
  <c r="U20" i="10" s="1"/>
  <c r="Q20" i="10"/>
  <c r="T20" i="10" s="1"/>
  <c r="P20" i="10"/>
  <c r="M20" i="10"/>
  <c r="J20" i="10"/>
  <c r="R19" i="10"/>
  <c r="U19" i="10" s="1"/>
  <c r="Q19" i="10"/>
  <c r="T19" i="10" s="1"/>
  <c r="P19" i="10"/>
  <c r="M19" i="10"/>
  <c r="J19" i="10"/>
  <c r="R18" i="10"/>
  <c r="U18" i="10" s="1"/>
  <c r="Q18" i="10"/>
  <c r="T18" i="10" s="1"/>
  <c r="P18" i="10"/>
  <c r="M18" i="10"/>
  <c r="J18" i="10"/>
  <c r="R17" i="10"/>
  <c r="U17" i="10" s="1"/>
  <c r="Q17" i="10"/>
  <c r="T17" i="10" s="1"/>
  <c r="P17" i="10"/>
  <c r="M17" i="10"/>
  <c r="J17" i="10"/>
  <c r="R16" i="10"/>
  <c r="U16" i="10" s="1"/>
  <c r="Q16" i="10"/>
  <c r="T16" i="10" s="1"/>
  <c r="P16" i="10"/>
  <c r="M16" i="10"/>
  <c r="J16" i="10"/>
  <c r="T15" i="10"/>
  <c r="R15" i="10"/>
  <c r="U15" i="10" s="1"/>
  <c r="Q15" i="10"/>
  <c r="P15" i="10"/>
  <c r="M15" i="10"/>
  <c r="J15" i="10"/>
  <c r="R14" i="10"/>
  <c r="U14" i="10" s="1"/>
  <c r="Q14" i="10"/>
  <c r="P14" i="10"/>
  <c r="M14" i="10"/>
  <c r="J14" i="10"/>
  <c r="R13" i="10"/>
  <c r="U13" i="10" s="1"/>
  <c r="Q13" i="10"/>
  <c r="T13" i="10" s="1"/>
  <c r="P13" i="10"/>
  <c r="M13" i="10"/>
  <c r="J13" i="10"/>
  <c r="R12" i="10"/>
  <c r="U12" i="10" s="1"/>
  <c r="Q12" i="10"/>
  <c r="T12" i="10" s="1"/>
  <c r="P12" i="10"/>
  <c r="M12" i="10"/>
  <c r="J12" i="10"/>
  <c r="R11" i="10"/>
  <c r="U11" i="10" s="1"/>
  <c r="Q11" i="10"/>
  <c r="P11" i="10"/>
  <c r="M11" i="10"/>
  <c r="J11" i="10"/>
  <c r="R10" i="10"/>
  <c r="U10" i="10" s="1"/>
  <c r="Q10" i="10"/>
  <c r="P10" i="10"/>
  <c r="M10" i="10"/>
  <c r="J10" i="10"/>
  <c r="R9" i="10"/>
  <c r="U9" i="10" s="1"/>
  <c r="Q9" i="10"/>
  <c r="T9" i="10" s="1"/>
  <c r="P9" i="10"/>
  <c r="M9" i="10"/>
  <c r="J9" i="10"/>
  <c r="R8" i="10"/>
  <c r="U8" i="10" s="1"/>
  <c r="Q8" i="10"/>
  <c r="T8" i="10" s="1"/>
  <c r="P8" i="10"/>
  <c r="M8" i="10"/>
  <c r="J8" i="10"/>
  <c r="R7" i="10"/>
  <c r="U7" i="10" s="1"/>
  <c r="Q7" i="10"/>
  <c r="T7" i="10" s="1"/>
  <c r="P7" i="10"/>
  <c r="M7" i="10"/>
  <c r="J7" i="10"/>
  <c r="R6" i="10"/>
  <c r="U6" i="10" s="1"/>
  <c r="Q6" i="10"/>
  <c r="P6" i="10"/>
  <c r="M6" i="10"/>
  <c r="J6" i="10"/>
  <c r="O24" i="9"/>
  <c r="J6" i="8" s="1"/>
  <c r="N24" i="9"/>
  <c r="I6" i="8" s="1"/>
  <c r="L24" i="9"/>
  <c r="G6" i="8" s="1"/>
  <c r="K24" i="9"/>
  <c r="F6" i="8" s="1"/>
  <c r="I24" i="9"/>
  <c r="D6" i="8" s="1"/>
  <c r="H24" i="9"/>
  <c r="C6" i="8" s="1"/>
  <c r="E24" i="9"/>
  <c r="S23" i="9"/>
  <c r="V23" i="9" s="1"/>
  <c r="R23" i="9"/>
  <c r="U23" i="9" s="1"/>
  <c r="Q23" i="9"/>
  <c r="T23" i="9" s="1"/>
  <c r="P23" i="9"/>
  <c r="M23" i="9"/>
  <c r="J23" i="9"/>
  <c r="R22" i="9"/>
  <c r="U22" i="9" s="1"/>
  <c r="Q22" i="9"/>
  <c r="T22" i="9" s="1"/>
  <c r="P22" i="9"/>
  <c r="M22" i="9"/>
  <c r="J22" i="9"/>
  <c r="R21" i="9"/>
  <c r="U21" i="9" s="1"/>
  <c r="Q21" i="9"/>
  <c r="T21" i="9" s="1"/>
  <c r="P21" i="9"/>
  <c r="M21" i="9"/>
  <c r="J21" i="9"/>
  <c r="R20" i="9"/>
  <c r="U20" i="9" s="1"/>
  <c r="Q20" i="9"/>
  <c r="T20" i="9" s="1"/>
  <c r="P20" i="9"/>
  <c r="M20" i="9"/>
  <c r="J20" i="9"/>
  <c r="R19" i="9"/>
  <c r="U19" i="9" s="1"/>
  <c r="Q19" i="9"/>
  <c r="T19" i="9" s="1"/>
  <c r="P19" i="9"/>
  <c r="M19" i="9"/>
  <c r="J19" i="9"/>
  <c r="R18" i="9"/>
  <c r="U18" i="9" s="1"/>
  <c r="Q18" i="9"/>
  <c r="P18" i="9"/>
  <c r="M18" i="9"/>
  <c r="J18" i="9"/>
  <c r="R17" i="9"/>
  <c r="U17" i="9" s="1"/>
  <c r="Q17" i="9"/>
  <c r="T17" i="9" s="1"/>
  <c r="P17" i="9"/>
  <c r="M17" i="9"/>
  <c r="J17" i="9"/>
  <c r="R16" i="9"/>
  <c r="U16" i="9" s="1"/>
  <c r="Q16" i="9"/>
  <c r="T16" i="9" s="1"/>
  <c r="P16" i="9"/>
  <c r="M16" i="9"/>
  <c r="J16" i="9"/>
  <c r="R15" i="9"/>
  <c r="U15" i="9" s="1"/>
  <c r="Q15" i="9"/>
  <c r="S15" i="9" s="1"/>
  <c r="V15" i="9" s="1"/>
  <c r="P15" i="9"/>
  <c r="M15" i="9"/>
  <c r="J15" i="9"/>
  <c r="R14" i="9"/>
  <c r="U14" i="9" s="1"/>
  <c r="Q14" i="9"/>
  <c r="S14" i="9" s="1"/>
  <c r="P14" i="9"/>
  <c r="M14" i="9"/>
  <c r="J14" i="9"/>
  <c r="R13" i="9"/>
  <c r="U13" i="9" s="1"/>
  <c r="Q13" i="9"/>
  <c r="T13" i="9" s="1"/>
  <c r="P13" i="9"/>
  <c r="M13" i="9"/>
  <c r="J13" i="9"/>
  <c r="R12" i="9"/>
  <c r="U12" i="9" s="1"/>
  <c r="Q12" i="9"/>
  <c r="T12" i="9" s="1"/>
  <c r="P12" i="9"/>
  <c r="M12" i="9"/>
  <c r="J12" i="9"/>
  <c r="R11" i="9"/>
  <c r="U11" i="9" s="1"/>
  <c r="Q11" i="9"/>
  <c r="T11" i="9" s="1"/>
  <c r="P11" i="9"/>
  <c r="M11" i="9"/>
  <c r="J11" i="9"/>
  <c r="R10" i="9"/>
  <c r="U10" i="9" s="1"/>
  <c r="Q10" i="9"/>
  <c r="P10" i="9"/>
  <c r="M10" i="9"/>
  <c r="J10" i="9"/>
  <c r="R9" i="9"/>
  <c r="U9" i="9" s="1"/>
  <c r="Q9" i="9"/>
  <c r="T9" i="9" s="1"/>
  <c r="P9" i="9"/>
  <c r="M9" i="9"/>
  <c r="J9" i="9"/>
  <c r="R8" i="9"/>
  <c r="U8" i="9" s="1"/>
  <c r="Q8" i="9"/>
  <c r="T8" i="9" s="1"/>
  <c r="P8" i="9"/>
  <c r="M8" i="9"/>
  <c r="J8" i="9"/>
  <c r="R7" i="9"/>
  <c r="U7" i="9" s="1"/>
  <c r="Q7" i="9"/>
  <c r="T7" i="9" s="1"/>
  <c r="P7" i="9"/>
  <c r="M7" i="9"/>
  <c r="J7" i="9"/>
  <c r="R6" i="9"/>
  <c r="U6" i="9" s="1"/>
  <c r="Q6" i="9"/>
  <c r="P6" i="9"/>
  <c r="M6" i="9"/>
  <c r="J6" i="9"/>
  <c r="J16" i="1"/>
  <c r="M16" i="1"/>
  <c r="P16" i="1"/>
  <c r="Q16" i="1"/>
  <c r="R16" i="1"/>
  <c r="U16" i="1" s="1"/>
  <c r="J17" i="1"/>
  <c r="M17" i="1"/>
  <c r="P17" i="1"/>
  <c r="Q17" i="1"/>
  <c r="S17" i="1" s="1"/>
  <c r="V17" i="1" s="1"/>
  <c r="R17" i="1"/>
  <c r="U17" i="1" s="1"/>
  <c r="J18" i="1"/>
  <c r="M18" i="1"/>
  <c r="P18" i="1"/>
  <c r="Q18" i="1"/>
  <c r="T18" i="1" s="1"/>
  <c r="R18" i="1"/>
  <c r="U18" i="1" s="1"/>
  <c r="J19" i="1"/>
  <c r="M19" i="1"/>
  <c r="P19" i="1"/>
  <c r="Q19" i="1"/>
  <c r="T19" i="1" s="1"/>
  <c r="R19" i="1"/>
  <c r="J20" i="1"/>
  <c r="M20" i="1"/>
  <c r="P20" i="1"/>
  <c r="Q20" i="1"/>
  <c r="R20" i="1"/>
  <c r="U20" i="1" s="1"/>
  <c r="J11" i="1"/>
  <c r="M11" i="1"/>
  <c r="P11" i="1"/>
  <c r="Q11" i="1"/>
  <c r="R11" i="1"/>
  <c r="U11" i="1" s="1"/>
  <c r="J12" i="1"/>
  <c r="M12" i="1"/>
  <c r="P12" i="1"/>
  <c r="Q12" i="1"/>
  <c r="T12" i="1" s="1"/>
  <c r="R12" i="1"/>
  <c r="U12" i="1" s="1"/>
  <c r="J13" i="1"/>
  <c r="M13" i="1"/>
  <c r="P13" i="1"/>
  <c r="Q13" i="1"/>
  <c r="R13" i="1"/>
  <c r="U13" i="1" s="1"/>
  <c r="J14" i="1"/>
  <c r="M14" i="1"/>
  <c r="P14" i="1"/>
  <c r="Q14" i="1"/>
  <c r="T14" i="1" s="1"/>
  <c r="R14" i="1"/>
  <c r="O24" i="1"/>
  <c r="J5" i="8" s="1"/>
  <c r="N24" i="1"/>
  <c r="I5" i="8" s="1"/>
  <c r="L24" i="1"/>
  <c r="G5" i="8" s="1"/>
  <c r="K24" i="1"/>
  <c r="F5" i="8" s="1"/>
  <c r="I24" i="1"/>
  <c r="D5" i="8" s="1"/>
  <c r="H24" i="1"/>
  <c r="C5" i="8" s="1"/>
  <c r="V14" i="9" l="1"/>
  <c r="S19" i="10"/>
  <c r="V19" i="10" s="1"/>
  <c r="V22" i="10"/>
  <c r="S10" i="9"/>
  <c r="V10" i="9" s="1"/>
  <c r="T15" i="9"/>
  <c r="S18" i="9"/>
  <c r="V18" i="9" s="1"/>
  <c r="S15" i="10"/>
  <c r="V15" i="10" s="1"/>
  <c r="S19" i="9"/>
  <c r="V19" i="9" s="1"/>
  <c r="S23" i="10"/>
  <c r="V23" i="10" s="1"/>
  <c r="T18" i="9"/>
  <c r="T22" i="10"/>
  <c r="S22" i="9"/>
  <c r="V22" i="9" s="1"/>
  <c r="S18" i="10"/>
  <c r="V18" i="10" s="1"/>
  <c r="S18" i="1"/>
  <c r="V18" i="1" s="1"/>
  <c r="S19" i="1"/>
  <c r="V19" i="1" s="1"/>
  <c r="T17" i="1"/>
  <c r="S16" i="1"/>
  <c r="V16" i="1" s="1"/>
  <c r="S6" i="10"/>
  <c r="V6" i="10" s="1"/>
  <c r="S10" i="10"/>
  <c r="V10" i="10" s="1"/>
  <c r="T10" i="9"/>
  <c r="S6" i="9"/>
  <c r="S7" i="9"/>
  <c r="S11" i="9"/>
  <c r="V11" i="9" s="1"/>
  <c r="T14" i="9"/>
  <c r="T6" i="10"/>
  <c r="S7" i="10"/>
  <c r="V7" i="10" s="1"/>
  <c r="T10" i="10"/>
  <c r="P24" i="9"/>
  <c r="K6" i="8" s="1"/>
  <c r="R24" i="9"/>
  <c r="U24" i="9" s="1"/>
  <c r="P6" i="8" s="1"/>
  <c r="P24" i="10"/>
  <c r="K7" i="8" s="1"/>
  <c r="S14" i="10"/>
  <c r="V14" i="10" s="1"/>
  <c r="T14" i="10"/>
  <c r="M24" i="10"/>
  <c r="H7" i="8" s="1"/>
  <c r="R24" i="10"/>
  <c r="M7" i="8" s="1"/>
  <c r="J24" i="10"/>
  <c r="E7" i="8" s="1"/>
  <c r="S11" i="10"/>
  <c r="V11" i="10" s="1"/>
  <c r="T11" i="10"/>
  <c r="M24" i="9"/>
  <c r="H6" i="8" s="1"/>
  <c r="J24" i="9"/>
  <c r="E6" i="8" s="1"/>
  <c r="V7" i="9"/>
  <c r="T6" i="9"/>
  <c r="S8" i="10"/>
  <c r="V8" i="10" s="1"/>
  <c r="S12" i="10"/>
  <c r="V12" i="10" s="1"/>
  <c r="S9" i="10"/>
  <c r="V9" i="10" s="1"/>
  <c r="S13" i="10"/>
  <c r="V13" i="10" s="1"/>
  <c r="S17" i="10"/>
  <c r="V17" i="10" s="1"/>
  <c r="S21" i="10"/>
  <c r="V21" i="10" s="1"/>
  <c r="Q24" i="10"/>
  <c r="S16" i="10"/>
  <c r="V16" i="10" s="1"/>
  <c r="S20" i="10"/>
  <c r="V20" i="10" s="1"/>
  <c r="V6" i="9"/>
  <c r="S8" i="9"/>
  <c r="V8" i="9" s="1"/>
  <c r="S12" i="9"/>
  <c r="V12" i="9" s="1"/>
  <c r="S16" i="9"/>
  <c r="V16" i="9" s="1"/>
  <c r="S20" i="9"/>
  <c r="V20" i="9" s="1"/>
  <c r="S9" i="9"/>
  <c r="V9" i="9" s="1"/>
  <c r="S13" i="9"/>
  <c r="V13" i="9" s="1"/>
  <c r="S17" i="9"/>
  <c r="V17" i="9" s="1"/>
  <c r="S21" i="9"/>
  <c r="V21" i="9" s="1"/>
  <c r="Q24" i="9"/>
  <c r="S20" i="1"/>
  <c r="V20" i="1" s="1"/>
  <c r="S11" i="1"/>
  <c r="V11" i="1" s="1"/>
  <c r="T20" i="1"/>
  <c r="U19" i="1"/>
  <c r="T16" i="1"/>
  <c r="S13" i="1"/>
  <c r="V13" i="1" s="1"/>
  <c r="S14" i="1"/>
  <c r="V14" i="1" s="1"/>
  <c r="T13" i="1"/>
  <c r="S12" i="1"/>
  <c r="V12" i="1" s="1"/>
  <c r="U14" i="1"/>
  <c r="T11" i="1"/>
  <c r="M6" i="8" l="1"/>
  <c r="U24" i="10"/>
  <c r="P7" i="8" s="1"/>
  <c r="T24" i="10"/>
  <c r="O7" i="8" s="1"/>
  <c r="L7" i="8"/>
  <c r="T24" i="9"/>
  <c r="O6" i="8" s="1"/>
  <c r="L6" i="8"/>
  <c r="S24" i="10"/>
  <c r="S24" i="9"/>
  <c r="F8" i="8"/>
  <c r="D8" i="8"/>
  <c r="C8" i="8"/>
  <c r="G8" i="8"/>
  <c r="V24" i="10" l="1"/>
  <c r="Q7" i="8" s="1"/>
  <c r="N7" i="8"/>
  <c r="V24" i="9"/>
  <c r="Q6" i="8" s="1"/>
  <c r="N6" i="8"/>
  <c r="I8" i="8"/>
  <c r="J8" i="8"/>
  <c r="E24" i="1"/>
  <c r="R23" i="1"/>
  <c r="U23" i="1" s="1"/>
  <c r="Q23" i="1"/>
  <c r="T23" i="1" s="1"/>
  <c r="P23" i="1"/>
  <c r="M23" i="1"/>
  <c r="J23" i="1"/>
  <c r="R22" i="1"/>
  <c r="U22" i="1" s="1"/>
  <c r="Q22" i="1"/>
  <c r="P22" i="1"/>
  <c r="M22" i="1"/>
  <c r="J22" i="1"/>
  <c r="R21" i="1"/>
  <c r="U21" i="1" s="1"/>
  <c r="Q21" i="1"/>
  <c r="T21" i="1" s="1"/>
  <c r="P21" i="1"/>
  <c r="M21" i="1"/>
  <c r="J21" i="1"/>
  <c r="R15" i="1"/>
  <c r="U15" i="1" s="1"/>
  <c r="Q15" i="1"/>
  <c r="T15" i="1" s="1"/>
  <c r="P15" i="1"/>
  <c r="M15" i="1"/>
  <c r="J15" i="1"/>
  <c r="R10" i="1"/>
  <c r="U10" i="1" s="1"/>
  <c r="Q10" i="1"/>
  <c r="P10" i="1"/>
  <c r="M10" i="1"/>
  <c r="J10" i="1"/>
  <c r="R9" i="1"/>
  <c r="U9" i="1" s="1"/>
  <c r="Q9" i="1"/>
  <c r="P9" i="1"/>
  <c r="M9" i="1"/>
  <c r="J9" i="1"/>
  <c r="R8" i="1"/>
  <c r="U8" i="1" s="1"/>
  <c r="Q8" i="1"/>
  <c r="T8" i="1" s="1"/>
  <c r="P8" i="1"/>
  <c r="M8" i="1"/>
  <c r="J8" i="1"/>
  <c r="R7" i="1"/>
  <c r="U7" i="1" s="1"/>
  <c r="Q7" i="1"/>
  <c r="T7" i="1" s="1"/>
  <c r="P7" i="1"/>
  <c r="M7" i="1"/>
  <c r="J7" i="1"/>
  <c r="R6" i="1"/>
  <c r="Q6" i="1"/>
  <c r="P6" i="1"/>
  <c r="M6" i="1"/>
  <c r="J6" i="1"/>
  <c r="P24" i="1" l="1"/>
  <c r="K5" i="8" s="1"/>
  <c r="K8" i="8" s="1"/>
  <c r="M24" i="1"/>
  <c r="H5" i="8" s="1"/>
  <c r="H8" i="8" s="1"/>
  <c r="S10" i="1"/>
  <c r="V10" i="1" s="1"/>
  <c r="S9" i="1"/>
  <c r="V9" i="1" s="1"/>
  <c r="U6" i="1"/>
  <c r="R24" i="1"/>
  <c r="T10" i="1"/>
  <c r="J24" i="1"/>
  <c r="E5" i="8" s="1"/>
  <c r="E8" i="8" s="1"/>
  <c r="Q24" i="1"/>
  <c r="T9" i="1"/>
  <c r="S22" i="1"/>
  <c r="V22" i="1" s="1"/>
  <c r="T22" i="1"/>
  <c r="S6" i="1"/>
  <c r="T6" i="1"/>
  <c r="S7" i="1"/>
  <c r="V7" i="1" s="1"/>
  <c r="S15" i="1"/>
  <c r="V15" i="1" s="1"/>
  <c r="S23" i="1"/>
  <c r="V23" i="1" s="1"/>
  <c r="S8" i="1"/>
  <c r="V8" i="1" s="1"/>
  <c r="S21" i="1"/>
  <c r="V21" i="1" s="1"/>
  <c r="U24" i="1" l="1"/>
  <c r="P5" i="8" s="1"/>
  <c r="M5" i="8"/>
  <c r="M8" i="8" s="1"/>
  <c r="P8" i="8" s="1"/>
  <c r="T24" i="1"/>
  <c r="O5" i="8" s="1"/>
  <c r="L5" i="8"/>
  <c r="L8" i="8" s="1"/>
  <c r="O8" i="8" s="1"/>
  <c r="V6" i="1"/>
  <c r="S24" i="1"/>
  <c r="V24" i="1" l="1"/>
  <c r="Q5" i="8" s="1"/>
  <c r="N5" i="8"/>
  <c r="N8" i="8" s="1"/>
  <c r="Q8" i="8" s="1"/>
</calcChain>
</file>

<file path=xl/sharedStrings.xml><?xml version="1.0" encoding="utf-8"?>
<sst xmlns="http://schemas.openxmlformats.org/spreadsheetml/2006/main" count="136" uniqueCount="39">
  <si>
    <t>在籍者数[a]※1</t>
    <rPh sb="0" eb="3">
      <t>ザイセキシャ</t>
    </rPh>
    <rPh sb="3" eb="4">
      <t>スウ</t>
    </rPh>
    <phoneticPr fontId="3"/>
  </si>
  <si>
    <t>在籍者数[b]※2</t>
    <rPh sb="0" eb="3">
      <t>ザイセキシャ</t>
    </rPh>
    <rPh sb="3" eb="4">
      <t>スウ</t>
    </rPh>
    <phoneticPr fontId="3"/>
  </si>
  <si>
    <t>離職率
[e] =[d]÷[a]×100</t>
    <rPh sb="0" eb="3">
      <t>リショクリツ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</si>
  <si>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</si>
  <si>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</si>
  <si>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合計</t>
    <rPh sb="0" eb="2">
      <t>ゴウケイ</t>
    </rPh>
    <phoneticPr fontId="3"/>
  </si>
  <si>
    <t>常勤</t>
    <phoneticPr fontId="3"/>
  </si>
  <si>
    <t>非常勤</t>
    <phoneticPr fontId="3"/>
  </si>
  <si>
    <t>№</t>
    <phoneticPr fontId="3"/>
  </si>
  <si>
    <t>施設名</t>
    <rPh sb="0" eb="2">
      <t>シセツ</t>
    </rPh>
    <rPh sb="2" eb="3">
      <t>メイ</t>
    </rPh>
    <phoneticPr fontId="3"/>
  </si>
  <si>
    <t>区市</t>
    <rPh sb="0" eb="2">
      <t>クシ</t>
    </rPh>
    <phoneticPr fontId="3"/>
  </si>
  <si>
    <t>総定員数</t>
    <rPh sb="0" eb="1">
      <t>ソウ</t>
    </rPh>
    <rPh sb="1" eb="2">
      <t>サダム</t>
    </rPh>
    <rPh sb="2" eb="4">
      <t>インズウ</t>
    </rPh>
    <phoneticPr fontId="3"/>
  </si>
  <si>
    <t>事業開始
年月日</t>
    <phoneticPr fontId="3"/>
  </si>
  <si>
    <t>併設施設</t>
    <rPh sb="0" eb="2">
      <t>ヘイセツ</t>
    </rPh>
    <rPh sb="2" eb="4">
      <t>シセツ</t>
    </rPh>
    <phoneticPr fontId="3"/>
  </si>
  <si>
    <t>他拠点への
異動者数[c]※3</t>
    <phoneticPr fontId="3"/>
  </si>
  <si>
    <t>離職者数
[d] =[a]-([b]+[c])</t>
    <rPh sb="0" eb="3">
      <t>リショクシャ</t>
    </rPh>
    <rPh sb="3" eb="4">
      <t>スウ</t>
    </rPh>
    <phoneticPr fontId="3"/>
  </si>
  <si>
    <t>計</t>
    <rPh sb="0" eb="1">
      <t>ケイ</t>
    </rPh>
    <phoneticPr fontId="3"/>
  </si>
  <si>
    <t>※記入上の注意</t>
    <rPh sb="1" eb="3">
      <t>キニュウ</t>
    </rPh>
    <rPh sb="3" eb="4">
      <t>ジョウ</t>
    </rPh>
    <rPh sb="5" eb="7">
      <t>チュウイ</t>
    </rPh>
    <phoneticPr fontId="3"/>
  </si>
  <si>
    <t>※1</t>
    <phoneticPr fontId="3"/>
  </si>
  <si>
    <t>※2</t>
  </si>
  <si>
    <t>「在籍者数[b]」は「在籍者数[a]」のうち、年度末時点の在籍者数を記入してください。なお、「在籍者数[a]」で常勤であったものが年度末時点で非常勤になったものは、「在籍者数[b]」では常勤に記入してください。同様に、「在籍者数[a]」で非常勤であったものが年度末時点で常勤になったものは、「在籍者数[b]」では非常勤に記入してください。</t>
    <rPh sb="23" eb="26">
      <t>ネンドマツ</t>
    </rPh>
    <rPh sb="29" eb="32">
      <t>ザイセキシャ</t>
    </rPh>
    <rPh sb="32" eb="33">
      <t>スウ</t>
    </rPh>
    <rPh sb="34" eb="36">
      <t>キニュウ</t>
    </rPh>
    <rPh sb="56" eb="58">
      <t>ジョウキン</t>
    </rPh>
    <rPh sb="65" eb="68">
      <t>ネンドマツ</t>
    </rPh>
    <rPh sb="71" eb="74">
      <t>ヒジョウキン</t>
    </rPh>
    <rPh sb="93" eb="95">
      <t>ジョウキン</t>
    </rPh>
    <rPh sb="96" eb="98">
      <t>キニュウ</t>
    </rPh>
    <rPh sb="105" eb="107">
      <t>ドウヨウ</t>
    </rPh>
    <rPh sb="119" eb="120">
      <t>ヒ</t>
    </rPh>
    <rPh sb="129" eb="132">
      <t>ネンドマツ</t>
    </rPh>
    <rPh sb="156" eb="157">
      <t>ヒ</t>
    </rPh>
    <rPh sb="160" eb="162">
      <t>キニュウ</t>
    </rPh>
    <phoneticPr fontId="3"/>
  </si>
  <si>
    <t>※3</t>
    <phoneticPr fontId="3"/>
  </si>
  <si>
    <t>同じ法人内での異動は、他拠点への「異動者数[c]」に記入してください。また、※2と同様に常勤から非常勤になったものは常勤に、非常勤から常勤になったものは非常勤に記入してください。</t>
    <rPh sb="0" eb="1">
      <t>オナ</t>
    </rPh>
    <rPh sb="2" eb="4">
      <t>ホウジン</t>
    </rPh>
    <rPh sb="4" eb="5">
      <t>ナイ</t>
    </rPh>
    <rPh sb="7" eb="9">
      <t>イドウ</t>
    </rPh>
    <rPh sb="26" eb="28">
      <t>キニュウ</t>
    </rPh>
    <rPh sb="41" eb="43">
      <t>ドウヨウ</t>
    </rPh>
    <rPh sb="44" eb="46">
      <t>ジョウキン</t>
    </rPh>
    <rPh sb="48" eb="51">
      <t>ヒジョウキン</t>
    </rPh>
    <rPh sb="58" eb="60">
      <t>ジョウキン</t>
    </rPh>
    <rPh sb="62" eb="65">
      <t>ヒジョウキン</t>
    </rPh>
    <rPh sb="67" eb="69">
      <t>ジョウキン</t>
    </rPh>
    <rPh sb="76" eb="79">
      <t>ヒジョウキン</t>
    </rPh>
    <rPh sb="80" eb="82">
      <t>キニュウ</t>
    </rPh>
    <phoneticPr fontId="3"/>
  </si>
  <si>
    <t>「在籍者数[a]」は年度初めの在籍者数を記入してください。</t>
    <rPh sb="10" eb="12">
      <t>ネンド</t>
    </rPh>
    <rPh sb="12" eb="13">
      <t>ハジ</t>
    </rPh>
    <rPh sb="15" eb="18">
      <t>ザイセキシャ</t>
    </rPh>
    <rPh sb="18" eb="19">
      <t>スウ</t>
    </rPh>
    <rPh sb="20" eb="22">
      <t>キニュウ</t>
    </rPh>
    <phoneticPr fontId="3"/>
  </si>
  <si>
    <t>施設種別</t>
    <rPh sb="0" eb="2">
      <t>シセツ</t>
    </rPh>
    <rPh sb="2" eb="4">
      <t>シュベツ</t>
    </rPh>
    <phoneticPr fontId="2"/>
  </si>
  <si>
    <t>3年間平均</t>
    <rPh sb="1" eb="3">
      <t>ネンカン</t>
    </rPh>
    <rPh sb="3" eb="5">
      <t>ヘイキン</t>
    </rPh>
    <phoneticPr fontId="2"/>
  </si>
  <si>
    <t>在籍者数[a]</t>
    <rPh sb="0" eb="3">
      <t>ザイセキシャ</t>
    </rPh>
    <rPh sb="3" eb="4">
      <t>スウ</t>
    </rPh>
    <phoneticPr fontId="3"/>
  </si>
  <si>
    <t>在籍者数[b]</t>
    <rPh sb="0" eb="3">
      <t>ザイセキシャ</t>
    </rPh>
    <rPh sb="3" eb="4">
      <t>スウ</t>
    </rPh>
    <phoneticPr fontId="3"/>
  </si>
  <si>
    <t>他拠点への
異動者数[c]</t>
    <phoneticPr fontId="3"/>
  </si>
  <si>
    <t>令和6年3月31日時点の状況</t>
    <phoneticPr fontId="2"/>
  </si>
  <si>
    <t>令和5年度</t>
    <rPh sb="0" eb="2">
      <t>レイワ</t>
    </rPh>
    <rPh sb="3" eb="5">
      <t>ネンド</t>
    </rPh>
    <phoneticPr fontId="2"/>
  </si>
  <si>
    <t>令和5年3月31日時点の状況</t>
    <phoneticPr fontId="2"/>
  </si>
  <si>
    <t>【既存運営施設の職員離職率（令和４年度）】</t>
    <rPh sb="1" eb="3">
      <t>キゾン</t>
    </rPh>
    <rPh sb="3" eb="7">
      <t>ウンエイシセツ</t>
    </rPh>
    <rPh sb="8" eb="10">
      <t>ショクイン</t>
    </rPh>
    <rPh sb="10" eb="13">
      <t>リショクリツ</t>
    </rPh>
    <phoneticPr fontId="3"/>
  </si>
  <si>
    <t>【既存運営施設の職員離職率（3年間平均）】</t>
    <rPh sb="1" eb="7">
      <t>キゾンウンエイシセツ</t>
    </rPh>
    <rPh sb="8" eb="10">
      <t>ショクイン</t>
    </rPh>
    <rPh sb="10" eb="13">
      <t>リショクリツ</t>
    </rPh>
    <rPh sb="15" eb="17">
      <t>ネンカン</t>
    </rPh>
    <rPh sb="17" eb="19">
      <t>ヘイキン</t>
    </rPh>
    <phoneticPr fontId="3"/>
  </si>
  <si>
    <t>令和4年度</t>
    <rPh sb="0" eb="2">
      <t>レイワ</t>
    </rPh>
    <rPh sb="3" eb="5">
      <t>ネンド</t>
    </rPh>
    <rPh sb="4" eb="5">
      <t>ド</t>
    </rPh>
    <phoneticPr fontId="2"/>
  </si>
  <si>
    <t>令和6年度</t>
    <rPh sb="0" eb="2">
      <t>レイワ</t>
    </rPh>
    <rPh sb="3" eb="5">
      <t>ネンド</t>
    </rPh>
    <phoneticPr fontId="2"/>
  </si>
  <si>
    <t>【既存運営施設の職員離職率（令和６年度）】</t>
    <rPh sb="1" eb="7">
      <t>キゾンウンエイシセツ</t>
    </rPh>
    <rPh sb="8" eb="10">
      <t>ショクイン</t>
    </rPh>
    <rPh sb="10" eb="13">
      <t>リショクリツ</t>
    </rPh>
    <phoneticPr fontId="3"/>
  </si>
  <si>
    <t>令和7年3月31日時点の状況</t>
    <phoneticPr fontId="2"/>
  </si>
  <si>
    <t>【既存運営施設の職員離職率（令和５年度）】</t>
    <rPh sb="1" eb="3">
      <t>キゾン</t>
    </rPh>
    <rPh sb="3" eb="7">
      <t>ウンエイシセツ</t>
    </rPh>
    <rPh sb="8" eb="10">
      <t>ショクイン</t>
    </rPh>
    <rPh sb="10" eb="13">
      <t>リショクリツ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</si>
</sst>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horizontal="center" vertical="center"/>
      <protection locked="0"/>
    </xf>
    <xf numFmtId="0" fontId="6" fillId="0" borderId="47" xfId="0" applyFont="1" applyFill="1" applyBorder="1" applyAlignment="1" applyProtection="1">
      <alignment horizontal="center" vertical="center"/>
      <protection locked="0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176" fontId="6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59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61" xfId="0" applyFont="1" applyBorder="1">
      <alignment vertical="center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6" fillId="0" borderId="55" xfId="0" applyFont="1" applyFill="1" applyBorder="1" applyAlignment="1" applyProtection="1">
      <alignment horizontal="center" vertical="center"/>
      <protection locked="0"/>
    </xf>
    <xf numFmtId="0" fontId="13" fillId="0" borderId="55" xfId="0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177" fontId="13" fillId="0" borderId="54" xfId="0" applyNumberFormat="1" applyFont="1" applyFill="1" applyBorder="1" applyAlignment="1" applyProtection="1">
      <alignment horizontal="center" vertical="center"/>
      <protection locked="0"/>
    </xf>
    <xf numFmtId="177" fontId="13" fillId="0" borderId="57" xfId="0" applyNumberFormat="1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177" fontId="13" fillId="0" borderId="12" xfId="0" applyNumberFormat="1" applyFont="1" applyFill="1" applyBorder="1" applyAlignment="1" applyProtection="1">
      <alignment horizontal="center" vertical="center"/>
      <protection locked="0"/>
    </xf>
    <xf numFmtId="177" fontId="13" fillId="0" borderId="14" xfId="0" applyNumberFormat="1" applyFont="1" applyFill="1" applyBorder="1" applyAlignment="1" applyProtection="1">
      <alignment horizontal="center" vertical="center"/>
      <protection locked="0"/>
    </xf>
    <xf numFmtId="177" fontId="13" fillId="4" borderId="25" xfId="0" applyNumberFormat="1" applyFont="1" applyFill="1" applyBorder="1" applyAlignment="1" applyProtection="1">
      <alignment horizontal="center" vertical="center"/>
      <protection locked="0"/>
    </xf>
    <xf numFmtId="177" fontId="13" fillId="4" borderId="21" xfId="0" applyNumberFormat="1" applyFont="1" applyFill="1" applyBorder="1" applyAlignment="1" applyProtection="1">
      <alignment horizontal="center" vertical="center"/>
      <protection locked="0"/>
    </xf>
    <xf numFmtId="177" fontId="13" fillId="4" borderId="53" xfId="0" applyNumberFormat="1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177" fontId="13" fillId="0" borderId="37" xfId="0" applyNumberFormat="1" applyFont="1" applyFill="1" applyBorder="1" applyAlignment="1" applyProtection="1">
      <alignment horizontal="center" vertical="center"/>
      <protection locked="0"/>
    </xf>
    <xf numFmtId="177" fontId="13" fillId="0" borderId="36" xfId="0" applyNumberFormat="1" applyFont="1" applyFill="1" applyBorder="1" applyAlignment="1" applyProtection="1">
      <alignment horizontal="center" vertical="center"/>
      <protection locked="0"/>
    </xf>
    <xf numFmtId="177" fontId="13" fillId="0" borderId="43" xfId="0" applyNumberFormat="1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177" fontId="13" fillId="0" borderId="39" xfId="0" applyNumberFormat="1" applyFont="1" applyFill="1" applyBorder="1" applyAlignment="1" applyProtection="1">
      <alignment horizontal="center" vertical="center"/>
      <protection locked="0"/>
    </xf>
    <xf numFmtId="177" fontId="13" fillId="0" borderId="41" xfId="0" applyNumberFormat="1" applyFont="1" applyFill="1" applyBorder="1" applyAlignment="1" applyProtection="1">
      <alignment horizontal="center" vertical="center"/>
      <protection locked="0"/>
    </xf>
    <xf numFmtId="177" fontId="13" fillId="0" borderId="44" xfId="0" applyNumberFormat="1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177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177" fontId="13" fillId="0" borderId="15" xfId="0" applyNumberFormat="1" applyFont="1" applyFill="1" applyBorder="1" applyAlignment="1" applyProtection="1">
      <alignment horizontal="center" vertical="center"/>
      <protection locked="0"/>
    </xf>
    <xf numFmtId="177" fontId="13" fillId="0" borderId="19" xfId="0" applyNumberFormat="1" applyFont="1" applyFill="1" applyBorder="1" applyAlignment="1" applyProtection="1">
      <alignment horizontal="center" vertical="center"/>
      <protection locked="0"/>
    </xf>
    <xf numFmtId="177" fontId="13" fillId="0" borderId="48" xfId="0" applyNumberFormat="1" applyFont="1" applyFill="1" applyBorder="1" applyAlignment="1" applyProtection="1">
      <alignment horizontal="center" vertical="center"/>
      <protection locked="0"/>
    </xf>
    <xf numFmtId="177" fontId="13" fillId="4" borderId="52" xfId="0" applyNumberFormat="1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8" fillId="0" borderId="62" xfId="0" applyFont="1" applyBorder="1">
      <alignment vertical="center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177" fontId="13" fillId="0" borderId="63" xfId="0" applyNumberFormat="1" applyFont="1" applyFill="1" applyBorder="1" applyAlignment="1" applyProtection="1">
      <alignment horizontal="center" vertical="center"/>
      <protection locked="0"/>
    </xf>
    <xf numFmtId="177" fontId="13" fillId="0" borderId="10" xfId="0" applyNumberFormat="1" applyFont="1" applyFill="1" applyBorder="1" applyAlignment="1" applyProtection="1">
      <alignment horizontal="center" vertical="center"/>
      <protection locked="0"/>
    </xf>
    <xf numFmtId="177" fontId="13" fillId="0" borderId="17" xfId="0" applyNumberFormat="1" applyFont="1" applyFill="1" applyBorder="1" applyAlignment="1" applyProtection="1">
      <alignment horizontal="center" vertical="center"/>
      <protection locked="0"/>
    </xf>
    <xf numFmtId="177" fontId="13" fillId="4" borderId="23" xfId="0" applyNumberFormat="1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35" xfId="0" applyNumberFormat="1" applyFont="1" applyFill="1" applyBorder="1" applyAlignment="1" applyProtection="1">
      <alignment horizontal="center" vertical="center"/>
      <protection locked="0"/>
    </xf>
    <xf numFmtId="14" fontId="6" fillId="0" borderId="35" xfId="0" applyNumberFormat="1" applyFont="1" applyFill="1" applyBorder="1" applyAlignment="1" applyProtection="1">
      <alignment horizontal="center" vertical="center"/>
      <protection locked="0"/>
    </xf>
    <xf numFmtId="176" fontId="6" fillId="0" borderId="35" xfId="0" applyNumberFormat="1" applyFont="1" applyFill="1" applyBorder="1" applyAlignment="1" applyProtection="1">
      <alignment horizontal="center" vertical="center"/>
      <protection locked="0"/>
    </xf>
    <xf numFmtId="49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176" fontId="6" fillId="0" borderId="16" xfId="0" applyNumberFormat="1" applyFont="1" applyFill="1" applyBorder="1" applyAlignment="1" applyProtection="1">
      <alignment horizontal="center" vertical="center"/>
      <protection locked="0"/>
    </xf>
    <xf numFmtId="3" fontId="12" fillId="3" borderId="58" xfId="0" applyNumberFormat="1" applyFont="1" applyFill="1" applyBorder="1" applyAlignment="1">
      <alignment horizontal="center" vertical="center"/>
    </xf>
    <xf numFmtId="3" fontId="12" fillId="3" borderId="21" xfId="0" applyNumberFormat="1" applyFont="1" applyFill="1" applyBorder="1" applyAlignment="1">
      <alignment horizontal="center" vertical="center"/>
    </xf>
    <xf numFmtId="3" fontId="12" fillId="3" borderId="22" xfId="0" applyNumberFormat="1" applyFont="1" applyFill="1" applyBorder="1" applyAlignment="1">
      <alignment horizontal="center" vertical="center"/>
    </xf>
    <xf numFmtId="3" fontId="12" fillId="3" borderId="23" xfId="0" applyNumberFormat="1" applyFont="1" applyFill="1" applyBorder="1" applyAlignment="1">
      <alignment horizontal="center" vertical="center"/>
    </xf>
    <xf numFmtId="3" fontId="12" fillId="3" borderId="24" xfId="0" applyNumberFormat="1" applyFont="1" applyFill="1" applyBorder="1" applyAlignment="1">
      <alignment horizontal="center" vertical="center"/>
    </xf>
    <xf numFmtId="0" fontId="13" fillId="2" borderId="42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3" fontId="13" fillId="0" borderId="23" xfId="0" applyNumberFormat="1" applyFont="1" applyFill="1" applyBorder="1" applyAlignment="1" applyProtection="1">
      <alignment horizontal="center" vertical="center"/>
      <protection locked="0"/>
    </xf>
    <xf numFmtId="3" fontId="13" fillId="0" borderId="21" xfId="0" applyNumberFormat="1" applyFont="1" applyFill="1" applyBorder="1" applyAlignment="1" applyProtection="1">
      <alignment horizontal="center" vertical="center"/>
      <protection locked="0"/>
    </xf>
    <xf numFmtId="3" fontId="13" fillId="2" borderId="24" xfId="0" applyNumberFormat="1" applyFont="1" applyFill="1" applyBorder="1" applyAlignment="1" applyProtection="1">
      <alignment horizontal="center" vertical="center"/>
      <protection locked="0"/>
    </xf>
    <xf numFmtId="3" fontId="13" fillId="0" borderId="25" xfId="0" applyNumberFormat="1" applyFont="1" applyFill="1" applyBorder="1" applyAlignment="1" applyProtection="1">
      <alignment horizontal="center" vertical="center"/>
      <protection locked="0"/>
    </xf>
    <xf numFmtId="3" fontId="13" fillId="2" borderId="22" xfId="0" applyNumberFormat="1" applyFont="1" applyFill="1" applyBorder="1" applyAlignment="1" applyProtection="1">
      <alignment horizontal="center" vertical="center"/>
      <protection locked="0"/>
    </xf>
    <xf numFmtId="3" fontId="13" fillId="0" borderId="26" xfId="0" applyNumberFormat="1" applyFont="1" applyFill="1" applyBorder="1" applyAlignment="1" applyProtection="1">
      <alignment horizontal="center" vertical="center"/>
      <protection locked="0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13" fillId="0" borderId="56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47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46" xfId="0" applyFont="1" applyFill="1" applyBorder="1" applyAlignment="1" applyProtection="1">
      <alignment horizontal="center" vertical="center"/>
      <protection locked="0"/>
    </xf>
    <xf numFmtId="176" fontId="13" fillId="0" borderId="50" xfId="0" applyNumberFormat="1" applyFont="1" applyFill="1" applyBorder="1" applyAlignment="1" applyProtection="1">
      <alignment horizontal="center" vertical="center"/>
      <protection locked="0"/>
    </xf>
    <xf numFmtId="0" fontId="13" fillId="0" borderId="50" xfId="0" applyFont="1" applyFill="1" applyBorder="1" applyAlignment="1" applyProtection="1">
      <alignment horizontal="center" vertical="center"/>
      <protection locked="0"/>
    </xf>
    <xf numFmtId="0" fontId="13" fillId="0" borderId="51" xfId="0" applyFont="1" applyFill="1" applyBorder="1" applyAlignment="1" applyProtection="1">
      <alignment horizontal="center" vertical="center"/>
      <protection locked="0"/>
    </xf>
    <xf numFmtId="49" fontId="11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50" xfId="0" applyFont="1" applyFill="1" applyBorder="1" applyAlignment="1" applyProtection="1">
      <alignment horizontal="center" vertical="center"/>
      <protection locked="0"/>
    </xf>
    <xf numFmtId="49" fontId="6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textRotation="255"/>
      <protection locked="0"/>
    </xf>
    <xf numFmtId="0" fontId="4" fillId="0" borderId="8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 textRotation="255"/>
      <protection locked="0"/>
    </xf>
    <xf numFmtId="176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0" xfId="0" applyNumberFormat="1" applyFont="1" applyFill="1" applyBorder="1" applyAlignment="1" applyProtection="1">
      <alignment horizontal="center" vertical="center"/>
      <protection locked="0"/>
    </xf>
    <xf numFmtId="176" fontId="4" fillId="0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58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6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zoomScaleNormal="100" workbookViewId="0">
      <selection activeCell="A3" sqref="A3:A5"/>
    </sheetView>
  </sheetViews>
  <sheetFormatPr defaultColWidth="6.125" defaultRowHeight="18.75" x14ac:dyDescent="0.4"/>
  <cols>
    <col min="1" max="1" width="3.125" customWidth="1"/>
    <col min="2" max="2" width="22.625" customWidth="1"/>
    <col min="3" max="3" width="15.625" customWidth="1"/>
    <col min="4" max="4" width="12.625" customWidth="1"/>
    <col min="5" max="5" width="7.125" customWidth="1"/>
    <col min="6" max="6" width="13.125" customWidth="1"/>
    <col min="7" max="7" width="15.625" customWidth="1"/>
    <col min="8" max="19" width="6.25" bestFit="1" customWidth="1"/>
    <col min="20" max="22" width="7.875" bestFit="1" customWidth="1"/>
  </cols>
  <sheetData>
    <row r="1" spans="1:22" x14ac:dyDescent="0.4">
      <c r="A1" s="1" t="s">
        <v>32</v>
      </c>
      <c r="B1" s="1"/>
      <c r="C1" s="1"/>
      <c r="D1" s="3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4"/>
      <c r="S1" s="4"/>
      <c r="T1" s="4"/>
    </row>
    <row r="2" spans="1:22" ht="19.5" thickBot="1" x14ac:dyDescent="0.45">
      <c r="A2" s="25"/>
      <c r="B2" s="1"/>
      <c r="C2" s="1"/>
      <c r="D2" s="3"/>
      <c r="E2" s="1"/>
      <c r="F2" s="1"/>
      <c r="G2" s="1"/>
      <c r="H2" s="1"/>
      <c r="I2" s="4"/>
      <c r="J2" s="1"/>
      <c r="K2" s="1"/>
      <c r="L2" s="1"/>
      <c r="M2" s="1"/>
      <c r="N2" s="1"/>
      <c r="O2" s="1"/>
      <c r="P2" s="1"/>
      <c r="Q2" s="1"/>
      <c r="R2" s="4"/>
      <c r="S2" s="4"/>
      <c r="T2" s="4"/>
    </row>
    <row r="3" spans="1:22" ht="28.5" customHeight="1" x14ac:dyDescent="0.4">
      <c r="A3" s="131" t="s">
        <v>8</v>
      </c>
      <c r="B3" s="134" t="s">
        <v>9</v>
      </c>
      <c r="C3" s="134" t="s">
        <v>24</v>
      </c>
      <c r="D3" s="134" t="s">
        <v>10</v>
      </c>
      <c r="E3" s="137" t="s">
        <v>11</v>
      </c>
      <c r="F3" s="140" t="s">
        <v>12</v>
      </c>
      <c r="G3" s="147" t="s">
        <v>13</v>
      </c>
      <c r="H3" s="154">
        <v>44652</v>
      </c>
      <c r="I3" s="155"/>
      <c r="J3" s="156"/>
      <c r="K3" s="157" t="s">
        <v>31</v>
      </c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9"/>
    </row>
    <row r="4" spans="1:22" ht="28.5" customHeight="1" x14ac:dyDescent="0.4">
      <c r="A4" s="132"/>
      <c r="B4" s="135"/>
      <c r="C4" s="135"/>
      <c r="D4" s="135"/>
      <c r="E4" s="138"/>
      <c r="F4" s="141"/>
      <c r="G4" s="148"/>
      <c r="H4" s="150" t="s">
        <v>0</v>
      </c>
      <c r="I4" s="151"/>
      <c r="J4" s="152"/>
      <c r="K4" s="153" t="s">
        <v>1</v>
      </c>
      <c r="L4" s="151"/>
      <c r="M4" s="145"/>
      <c r="N4" s="145" t="s">
        <v>14</v>
      </c>
      <c r="O4" s="144"/>
      <c r="P4" s="153"/>
      <c r="Q4" s="144" t="s">
        <v>15</v>
      </c>
      <c r="R4" s="144"/>
      <c r="S4" s="144"/>
      <c r="T4" s="145" t="s">
        <v>2</v>
      </c>
      <c r="U4" s="144"/>
      <c r="V4" s="146"/>
    </row>
    <row r="5" spans="1:22" ht="28.5" customHeight="1" thickBot="1" x14ac:dyDescent="0.45">
      <c r="A5" s="133"/>
      <c r="B5" s="136"/>
      <c r="C5" s="136"/>
      <c r="D5" s="136"/>
      <c r="E5" s="139"/>
      <c r="F5" s="142"/>
      <c r="G5" s="149"/>
      <c r="H5" s="9" t="s">
        <v>3</v>
      </c>
      <c r="I5" s="10" t="s">
        <v>4</v>
      </c>
      <c r="J5" s="11" t="s">
        <v>5</v>
      </c>
      <c r="K5" s="12" t="s">
        <v>3</v>
      </c>
      <c r="L5" s="10" t="s">
        <v>4</v>
      </c>
      <c r="M5" s="13" t="s">
        <v>5</v>
      </c>
      <c r="N5" s="10" t="s">
        <v>6</v>
      </c>
      <c r="O5" s="10" t="s">
        <v>4</v>
      </c>
      <c r="P5" s="17" t="s">
        <v>5</v>
      </c>
      <c r="Q5" s="12" t="s">
        <v>6</v>
      </c>
      <c r="R5" s="10" t="s">
        <v>7</v>
      </c>
      <c r="S5" s="10" t="s">
        <v>5</v>
      </c>
      <c r="T5" s="12" t="s">
        <v>6</v>
      </c>
      <c r="U5" s="10" t="s">
        <v>7</v>
      </c>
      <c r="V5" s="14" t="s">
        <v>5</v>
      </c>
    </row>
    <row r="6" spans="1:22" ht="28.5" customHeight="1" thickTop="1" x14ac:dyDescent="0.4">
      <c r="A6" s="18">
        <v>1</v>
      </c>
      <c r="B6" s="128"/>
      <c r="C6" s="124"/>
      <c r="D6" s="90"/>
      <c r="E6" s="19"/>
      <c r="F6" s="91"/>
      <c r="G6" s="92"/>
      <c r="H6" s="53"/>
      <c r="I6" s="54"/>
      <c r="J6" s="55">
        <f t="shared" ref="J6:J23" si="0">SUM(H6:I6)</f>
        <v>0</v>
      </c>
      <c r="K6" s="56"/>
      <c r="L6" s="54"/>
      <c r="M6" s="102">
        <f t="shared" ref="M6:M23" si="1">SUM(K6:L6)</f>
        <v>0</v>
      </c>
      <c r="N6" s="54"/>
      <c r="O6" s="54"/>
      <c r="P6" s="103">
        <f t="shared" ref="P6:P23" si="2">SUM(N6:O6)</f>
        <v>0</v>
      </c>
      <c r="Q6" s="57">
        <f t="shared" ref="Q6:R23" si="3">H6-(K6+N6)</f>
        <v>0</v>
      </c>
      <c r="R6" s="57">
        <f t="shared" si="3"/>
        <v>0</v>
      </c>
      <c r="S6" s="61">
        <f t="shared" ref="S6:S23" si="4">SUM(Q6:R6)</f>
        <v>0</v>
      </c>
      <c r="T6" s="58" t="e">
        <f t="shared" ref="T6:V24" si="5">Q6/H6</f>
        <v>#DIV/0!</v>
      </c>
      <c r="U6" s="59" t="e">
        <f t="shared" si="5"/>
        <v>#DIV/0!</v>
      </c>
      <c r="V6" s="60" t="e">
        <f t="shared" si="5"/>
        <v>#DIV/0!</v>
      </c>
    </row>
    <row r="7" spans="1:22" ht="28.5" customHeight="1" x14ac:dyDescent="0.4">
      <c r="A7" s="20">
        <v>2</v>
      </c>
      <c r="B7" s="129"/>
      <c r="C7" s="125"/>
      <c r="D7" s="86"/>
      <c r="E7" s="21"/>
      <c r="F7" s="87"/>
      <c r="G7" s="89"/>
      <c r="H7" s="53"/>
      <c r="I7" s="54"/>
      <c r="J7" s="55">
        <f t="shared" si="0"/>
        <v>0</v>
      </c>
      <c r="K7" s="56"/>
      <c r="L7" s="54"/>
      <c r="M7" s="102">
        <f t="shared" si="1"/>
        <v>0</v>
      </c>
      <c r="N7" s="54"/>
      <c r="O7" s="54"/>
      <c r="P7" s="103">
        <f t="shared" si="2"/>
        <v>0</v>
      </c>
      <c r="Q7" s="57">
        <f t="shared" si="3"/>
        <v>0</v>
      </c>
      <c r="R7" s="61">
        <f t="shared" si="3"/>
        <v>0</v>
      </c>
      <c r="S7" s="61">
        <f t="shared" si="4"/>
        <v>0</v>
      </c>
      <c r="T7" s="62" t="e">
        <f t="shared" si="5"/>
        <v>#DIV/0!</v>
      </c>
      <c r="U7" s="63" t="e">
        <f t="shared" si="5"/>
        <v>#DIV/0!</v>
      </c>
      <c r="V7" s="64" t="e">
        <f t="shared" si="5"/>
        <v>#DIV/0!</v>
      </c>
    </row>
    <row r="8" spans="1:22" ht="28.5" customHeight="1" x14ac:dyDescent="0.4">
      <c r="A8" s="20">
        <v>3</v>
      </c>
      <c r="B8" s="129"/>
      <c r="C8" s="125"/>
      <c r="D8" s="86"/>
      <c r="E8" s="21"/>
      <c r="F8" s="87"/>
      <c r="G8" s="89"/>
      <c r="H8" s="53"/>
      <c r="I8" s="54"/>
      <c r="J8" s="55">
        <f t="shared" si="0"/>
        <v>0</v>
      </c>
      <c r="K8" s="56"/>
      <c r="L8" s="54"/>
      <c r="M8" s="102">
        <f t="shared" si="1"/>
        <v>0</v>
      </c>
      <c r="N8" s="54"/>
      <c r="O8" s="54"/>
      <c r="P8" s="103">
        <f t="shared" si="2"/>
        <v>0</v>
      </c>
      <c r="Q8" s="57">
        <f t="shared" si="3"/>
        <v>0</v>
      </c>
      <c r="R8" s="61">
        <f t="shared" si="3"/>
        <v>0</v>
      </c>
      <c r="S8" s="61">
        <f t="shared" si="4"/>
        <v>0</v>
      </c>
      <c r="T8" s="62" t="e">
        <f t="shared" si="5"/>
        <v>#DIV/0!</v>
      </c>
      <c r="U8" s="63" t="e">
        <f t="shared" si="5"/>
        <v>#DIV/0!</v>
      </c>
      <c r="V8" s="64" t="e">
        <f t="shared" si="5"/>
        <v>#DIV/0!</v>
      </c>
    </row>
    <row r="9" spans="1:22" ht="28.5" customHeight="1" x14ac:dyDescent="0.4">
      <c r="A9" s="20">
        <v>4</v>
      </c>
      <c r="B9" s="129"/>
      <c r="C9" s="125"/>
      <c r="D9" s="86"/>
      <c r="E9" s="21"/>
      <c r="F9" s="87"/>
      <c r="G9" s="89"/>
      <c r="H9" s="53"/>
      <c r="I9" s="54"/>
      <c r="J9" s="55">
        <f t="shared" si="0"/>
        <v>0</v>
      </c>
      <c r="K9" s="56"/>
      <c r="L9" s="54"/>
      <c r="M9" s="102">
        <f t="shared" si="1"/>
        <v>0</v>
      </c>
      <c r="N9" s="54"/>
      <c r="O9" s="54"/>
      <c r="P9" s="103">
        <f t="shared" si="2"/>
        <v>0</v>
      </c>
      <c r="Q9" s="57">
        <f t="shared" si="3"/>
        <v>0</v>
      </c>
      <c r="R9" s="61">
        <f t="shared" si="3"/>
        <v>0</v>
      </c>
      <c r="S9" s="61">
        <f t="shared" si="4"/>
        <v>0</v>
      </c>
      <c r="T9" s="62" t="e">
        <f t="shared" si="5"/>
        <v>#DIV/0!</v>
      </c>
      <c r="U9" s="63" t="e">
        <f t="shared" si="5"/>
        <v>#DIV/0!</v>
      </c>
      <c r="V9" s="64" t="e">
        <f t="shared" si="5"/>
        <v>#DIV/0!</v>
      </c>
    </row>
    <row r="10" spans="1:22" ht="28.5" customHeight="1" x14ac:dyDescent="0.4">
      <c r="A10" s="20">
        <v>5</v>
      </c>
      <c r="B10" s="129"/>
      <c r="C10" s="125"/>
      <c r="D10" s="86"/>
      <c r="E10" s="21"/>
      <c r="F10" s="87"/>
      <c r="G10" s="89"/>
      <c r="H10" s="45"/>
      <c r="I10" s="21"/>
      <c r="J10" s="65">
        <f t="shared" si="0"/>
        <v>0</v>
      </c>
      <c r="K10" s="88"/>
      <c r="L10" s="21"/>
      <c r="M10" s="44">
        <f t="shared" si="1"/>
        <v>0</v>
      </c>
      <c r="N10" s="21"/>
      <c r="O10" s="21"/>
      <c r="P10" s="104">
        <f t="shared" si="2"/>
        <v>0</v>
      </c>
      <c r="Q10" s="47">
        <f t="shared" si="3"/>
        <v>0</v>
      </c>
      <c r="R10" s="66">
        <f t="shared" si="3"/>
        <v>0</v>
      </c>
      <c r="S10" s="66">
        <f t="shared" si="4"/>
        <v>0</v>
      </c>
      <c r="T10" s="67" t="e">
        <f t="shared" si="5"/>
        <v>#DIV/0!</v>
      </c>
      <c r="U10" s="48" t="e">
        <f t="shared" si="5"/>
        <v>#DIV/0!</v>
      </c>
      <c r="V10" s="49" t="e">
        <f t="shared" si="5"/>
        <v>#DIV/0!</v>
      </c>
    </row>
    <row r="11" spans="1:22" ht="28.5" customHeight="1" x14ac:dyDescent="0.4">
      <c r="A11" s="20">
        <v>6</v>
      </c>
      <c r="B11" s="129"/>
      <c r="C11" s="125"/>
      <c r="D11" s="86"/>
      <c r="E11" s="21"/>
      <c r="F11" s="87"/>
      <c r="G11" s="89"/>
      <c r="H11" s="45"/>
      <c r="I11" s="21"/>
      <c r="J11" s="65">
        <f t="shared" ref="J11:J14" si="6">SUM(H11:I11)</f>
        <v>0</v>
      </c>
      <c r="K11" s="88"/>
      <c r="L11" s="21"/>
      <c r="M11" s="44">
        <f t="shared" ref="M11:M14" si="7">SUM(K11:L11)</f>
        <v>0</v>
      </c>
      <c r="N11" s="21"/>
      <c r="O11" s="21"/>
      <c r="P11" s="104">
        <f t="shared" ref="P11:P14" si="8">SUM(N11:O11)</f>
        <v>0</v>
      </c>
      <c r="Q11" s="47">
        <f t="shared" ref="Q11:Q14" si="9">H11-(K11+N11)</f>
        <v>0</v>
      </c>
      <c r="R11" s="66">
        <f t="shared" ref="R11:R14" si="10">I11-(L11+O11)</f>
        <v>0</v>
      </c>
      <c r="S11" s="66">
        <f t="shared" ref="S11:S14" si="11">SUM(Q11:R11)</f>
        <v>0</v>
      </c>
      <c r="T11" s="67" t="e">
        <f t="shared" ref="T11:T14" si="12">Q11/H11</f>
        <v>#DIV/0!</v>
      </c>
      <c r="U11" s="48" t="e">
        <f t="shared" ref="U11:U14" si="13">R11/I11</f>
        <v>#DIV/0!</v>
      </c>
      <c r="V11" s="49" t="e">
        <f t="shared" ref="V11:V14" si="14">S11/J11</f>
        <v>#DIV/0!</v>
      </c>
    </row>
    <row r="12" spans="1:22" ht="28.5" customHeight="1" x14ac:dyDescent="0.4">
      <c r="A12" s="20">
        <v>7</v>
      </c>
      <c r="B12" s="129"/>
      <c r="C12" s="125"/>
      <c r="D12" s="86"/>
      <c r="E12" s="21"/>
      <c r="F12" s="87"/>
      <c r="G12" s="89"/>
      <c r="H12" s="45"/>
      <c r="I12" s="21"/>
      <c r="J12" s="65">
        <f t="shared" si="6"/>
        <v>0</v>
      </c>
      <c r="K12" s="88"/>
      <c r="L12" s="21"/>
      <c r="M12" s="44">
        <f t="shared" si="7"/>
        <v>0</v>
      </c>
      <c r="N12" s="21"/>
      <c r="O12" s="21"/>
      <c r="P12" s="104">
        <f t="shared" si="8"/>
        <v>0</v>
      </c>
      <c r="Q12" s="47">
        <f t="shared" si="9"/>
        <v>0</v>
      </c>
      <c r="R12" s="66">
        <f t="shared" si="10"/>
        <v>0</v>
      </c>
      <c r="S12" s="66">
        <f t="shared" si="11"/>
        <v>0</v>
      </c>
      <c r="T12" s="67" t="e">
        <f t="shared" si="12"/>
        <v>#DIV/0!</v>
      </c>
      <c r="U12" s="48" t="e">
        <f t="shared" si="13"/>
        <v>#DIV/0!</v>
      </c>
      <c r="V12" s="49" t="e">
        <f t="shared" si="14"/>
        <v>#DIV/0!</v>
      </c>
    </row>
    <row r="13" spans="1:22" ht="28.5" customHeight="1" x14ac:dyDescent="0.4">
      <c r="A13" s="20">
        <v>8</v>
      </c>
      <c r="B13" s="129"/>
      <c r="C13" s="125"/>
      <c r="D13" s="86"/>
      <c r="E13" s="21"/>
      <c r="F13" s="87"/>
      <c r="G13" s="89"/>
      <c r="H13" s="45"/>
      <c r="I13" s="21"/>
      <c r="J13" s="65">
        <f t="shared" si="6"/>
        <v>0</v>
      </c>
      <c r="K13" s="88"/>
      <c r="L13" s="21"/>
      <c r="M13" s="44">
        <f t="shared" si="7"/>
        <v>0</v>
      </c>
      <c r="N13" s="21"/>
      <c r="O13" s="21"/>
      <c r="P13" s="104">
        <f t="shared" si="8"/>
        <v>0</v>
      </c>
      <c r="Q13" s="47">
        <f t="shared" si="9"/>
        <v>0</v>
      </c>
      <c r="R13" s="66">
        <f t="shared" si="10"/>
        <v>0</v>
      </c>
      <c r="S13" s="66">
        <f t="shared" si="11"/>
        <v>0</v>
      </c>
      <c r="T13" s="67" t="e">
        <f t="shared" si="12"/>
        <v>#DIV/0!</v>
      </c>
      <c r="U13" s="48" t="e">
        <f t="shared" si="13"/>
        <v>#DIV/0!</v>
      </c>
      <c r="V13" s="49" t="e">
        <f t="shared" si="14"/>
        <v>#DIV/0!</v>
      </c>
    </row>
    <row r="14" spans="1:22" ht="28.5" customHeight="1" x14ac:dyDescent="0.4">
      <c r="A14" s="20">
        <v>9</v>
      </c>
      <c r="B14" s="129"/>
      <c r="C14" s="125"/>
      <c r="D14" s="86"/>
      <c r="E14" s="21"/>
      <c r="F14" s="87"/>
      <c r="G14" s="89"/>
      <c r="H14" s="45"/>
      <c r="I14" s="21"/>
      <c r="J14" s="65">
        <f t="shared" si="6"/>
        <v>0</v>
      </c>
      <c r="K14" s="88"/>
      <c r="L14" s="21"/>
      <c r="M14" s="44">
        <f t="shared" si="7"/>
        <v>0</v>
      </c>
      <c r="N14" s="21"/>
      <c r="O14" s="21"/>
      <c r="P14" s="104">
        <f t="shared" si="8"/>
        <v>0</v>
      </c>
      <c r="Q14" s="47">
        <f t="shared" si="9"/>
        <v>0</v>
      </c>
      <c r="R14" s="66">
        <f t="shared" si="10"/>
        <v>0</v>
      </c>
      <c r="S14" s="66">
        <f t="shared" si="11"/>
        <v>0</v>
      </c>
      <c r="T14" s="67" t="e">
        <f t="shared" si="12"/>
        <v>#DIV/0!</v>
      </c>
      <c r="U14" s="48" t="e">
        <f t="shared" si="13"/>
        <v>#DIV/0!</v>
      </c>
      <c r="V14" s="49" t="e">
        <f t="shared" si="14"/>
        <v>#DIV/0!</v>
      </c>
    </row>
    <row r="15" spans="1:22" ht="28.5" customHeight="1" x14ac:dyDescent="0.4">
      <c r="A15" s="20">
        <v>10</v>
      </c>
      <c r="B15" s="129"/>
      <c r="C15" s="125"/>
      <c r="D15" s="86"/>
      <c r="E15" s="21"/>
      <c r="F15" s="87"/>
      <c r="G15" s="89"/>
      <c r="H15" s="45"/>
      <c r="I15" s="21"/>
      <c r="J15" s="65">
        <f t="shared" si="0"/>
        <v>0</v>
      </c>
      <c r="K15" s="88"/>
      <c r="L15" s="21"/>
      <c r="M15" s="44">
        <f t="shared" si="1"/>
        <v>0</v>
      </c>
      <c r="N15" s="21"/>
      <c r="O15" s="21"/>
      <c r="P15" s="104">
        <f t="shared" si="2"/>
        <v>0</v>
      </c>
      <c r="Q15" s="47">
        <f t="shared" si="3"/>
        <v>0</v>
      </c>
      <c r="R15" s="66">
        <f t="shared" si="3"/>
        <v>0</v>
      </c>
      <c r="S15" s="66">
        <f t="shared" si="4"/>
        <v>0</v>
      </c>
      <c r="T15" s="67" t="e">
        <f t="shared" si="5"/>
        <v>#DIV/0!</v>
      </c>
      <c r="U15" s="48" t="e">
        <f t="shared" si="5"/>
        <v>#DIV/0!</v>
      </c>
      <c r="V15" s="49" t="e">
        <f t="shared" si="5"/>
        <v>#DIV/0!</v>
      </c>
    </row>
    <row r="16" spans="1:22" ht="28.5" customHeight="1" x14ac:dyDescent="0.4">
      <c r="A16" s="20">
        <v>11</v>
      </c>
      <c r="B16" s="129"/>
      <c r="C16" s="125"/>
      <c r="D16" s="86"/>
      <c r="E16" s="21"/>
      <c r="F16" s="87"/>
      <c r="G16" s="89"/>
      <c r="H16" s="45"/>
      <c r="I16" s="21"/>
      <c r="J16" s="65">
        <f t="shared" ref="J16:J20" si="15">SUM(H16:I16)</f>
        <v>0</v>
      </c>
      <c r="K16" s="88"/>
      <c r="L16" s="21"/>
      <c r="M16" s="44">
        <f t="shared" ref="M16:M20" si="16">SUM(K16:L16)</f>
        <v>0</v>
      </c>
      <c r="N16" s="21"/>
      <c r="O16" s="21"/>
      <c r="P16" s="104">
        <f t="shared" ref="P16:P20" si="17">SUM(N16:O16)</f>
        <v>0</v>
      </c>
      <c r="Q16" s="47">
        <f t="shared" ref="Q16:Q20" si="18">H16-(K16+N16)</f>
        <v>0</v>
      </c>
      <c r="R16" s="66">
        <f t="shared" ref="R16:R20" si="19">I16-(L16+O16)</f>
        <v>0</v>
      </c>
      <c r="S16" s="66">
        <f t="shared" ref="S16:S20" si="20">SUM(Q16:R16)</f>
        <v>0</v>
      </c>
      <c r="T16" s="67" t="e">
        <f t="shared" ref="T16:T20" si="21">Q16/H16</f>
        <v>#DIV/0!</v>
      </c>
      <c r="U16" s="48" t="e">
        <f t="shared" ref="U16:U20" si="22">R16/I16</f>
        <v>#DIV/0!</v>
      </c>
      <c r="V16" s="49" t="e">
        <f t="shared" ref="V16:V20" si="23">S16/J16</f>
        <v>#DIV/0!</v>
      </c>
    </row>
    <row r="17" spans="1:22" ht="28.5" customHeight="1" x14ac:dyDescent="0.4">
      <c r="A17" s="20">
        <v>12</v>
      </c>
      <c r="B17" s="129"/>
      <c r="C17" s="125"/>
      <c r="D17" s="86"/>
      <c r="E17" s="21"/>
      <c r="F17" s="87"/>
      <c r="G17" s="89"/>
      <c r="H17" s="45"/>
      <c r="I17" s="21"/>
      <c r="J17" s="65">
        <f t="shared" si="15"/>
        <v>0</v>
      </c>
      <c r="K17" s="88"/>
      <c r="L17" s="21"/>
      <c r="M17" s="44">
        <f t="shared" si="16"/>
        <v>0</v>
      </c>
      <c r="N17" s="21"/>
      <c r="O17" s="21"/>
      <c r="P17" s="104">
        <f t="shared" si="17"/>
        <v>0</v>
      </c>
      <c r="Q17" s="47">
        <f t="shared" si="18"/>
        <v>0</v>
      </c>
      <c r="R17" s="66">
        <f t="shared" si="19"/>
        <v>0</v>
      </c>
      <c r="S17" s="66">
        <f t="shared" si="20"/>
        <v>0</v>
      </c>
      <c r="T17" s="67" t="e">
        <f t="shared" si="21"/>
        <v>#DIV/0!</v>
      </c>
      <c r="U17" s="48" t="e">
        <f t="shared" si="22"/>
        <v>#DIV/0!</v>
      </c>
      <c r="V17" s="49" t="e">
        <f t="shared" si="23"/>
        <v>#DIV/0!</v>
      </c>
    </row>
    <row r="18" spans="1:22" ht="28.5" customHeight="1" x14ac:dyDescent="0.4">
      <c r="A18" s="20">
        <v>13</v>
      </c>
      <c r="B18" s="129"/>
      <c r="C18" s="125"/>
      <c r="D18" s="86"/>
      <c r="E18" s="21"/>
      <c r="F18" s="87"/>
      <c r="G18" s="89"/>
      <c r="H18" s="45"/>
      <c r="I18" s="21"/>
      <c r="J18" s="65">
        <f t="shared" si="15"/>
        <v>0</v>
      </c>
      <c r="K18" s="88"/>
      <c r="L18" s="21"/>
      <c r="M18" s="44">
        <f t="shared" si="16"/>
        <v>0</v>
      </c>
      <c r="N18" s="21"/>
      <c r="O18" s="21"/>
      <c r="P18" s="104">
        <f t="shared" si="17"/>
        <v>0</v>
      </c>
      <c r="Q18" s="47">
        <f t="shared" si="18"/>
        <v>0</v>
      </c>
      <c r="R18" s="66">
        <f t="shared" si="19"/>
        <v>0</v>
      </c>
      <c r="S18" s="66">
        <f t="shared" si="20"/>
        <v>0</v>
      </c>
      <c r="T18" s="67" t="e">
        <f t="shared" si="21"/>
        <v>#DIV/0!</v>
      </c>
      <c r="U18" s="48" t="e">
        <f t="shared" si="22"/>
        <v>#DIV/0!</v>
      </c>
      <c r="V18" s="49" t="e">
        <f t="shared" si="23"/>
        <v>#DIV/0!</v>
      </c>
    </row>
    <row r="19" spans="1:22" ht="28.5" customHeight="1" x14ac:dyDescent="0.4">
      <c r="A19" s="20">
        <v>14</v>
      </c>
      <c r="B19" s="129"/>
      <c r="C19" s="125"/>
      <c r="D19" s="86"/>
      <c r="E19" s="21"/>
      <c r="F19" s="87"/>
      <c r="G19" s="89"/>
      <c r="H19" s="45"/>
      <c r="I19" s="21"/>
      <c r="J19" s="65">
        <f t="shared" si="15"/>
        <v>0</v>
      </c>
      <c r="K19" s="88"/>
      <c r="L19" s="21"/>
      <c r="M19" s="44">
        <f t="shared" si="16"/>
        <v>0</v>
      </c>
      <c r="N19" s="21"/>
      <c r="O19" s="21"/>
      <c r="P19" s="104">
        <f t="shared" si="17"/>
        <v>0</v>
      </c>
      <c r="Q19" s="47">
        <f t="shared" si="18"/>
        <v>0</v>
      </c>
      <c r="R19" s="66">
        <f t="shared" si="19"/>
        <v>0</v>
      </c>
      <c r="S19" s="66">
        <f t="shared" si="20"/>
        <v>0</v>
      </c>
      <c r="T19" s="67" t="e">
        <f t="shared" si="21"/>
        <v>#DIV/0!</v>
      </c>
      <c r="U19" s="48" t="e">
        <f t="shared" si="22"/>
        <v>#DIV/0!</v>
      </c>
      <c r="V19" s="49" t="e">
        <f t="shared" si="23"/>
        <v>#DIV/0!</v>
      </c>
    </row>
    <row r="20" spans="1:22" ht="28.5" customHeight="1" x14ac:dyDescent="0.4">
      <c r="A20" s="20">
        <v>15</v>
      </c>
      <c r="B20" s="129"/>
      <c r="C20" s="125"/>
      <c r="D20" s="86"/>
      <c r="E20" s="21"/>
      <c r="F20" s="87"/>
      <c r="G20" s="89"/>
      <c r="H20" s="45"/>
      <c r="I20" s="21"/>
      <c r="J20" s="65">
        <f t="shared" si="15"/>
        <v>0</v>
      </c>
      <c r="K20" s="88"/>
      <c r="L20" s="21"/>
      <c r="M20" s="44">
        <f t="shared" si="16"/>
        <v>0</v>
      </c>
      <c r="N20" s="21"/>
      <c r="O20" s="21"/>
      <c r="P20" s="104">
        <f t="shared" si="17"/>
        <v>0</v>
      </c>
      <c r="Q20" s="47">
        <f t="shared" si="18"/>
        <v>0</v>
      </c>
      <c r="R20" s="66">
        <f t="shared" si="19"/>
        <v>0</v>
      </c>
      <c r="S20" s="66">
        <f t="shared" si="20"/>
        <v>0</v>
      </c>
      <c r="T20" s="67" t="e">
        <f t="shared" si="21"/>
        <v>#DIV/0!</v>
      </c>
      <c r="U20" s="48" t="e">
        <f t="shared" si="22"/>
        <v>#DIV/0!</v>
      </c>
      <c r="V20" s="49" t="e">
        <f t="shared" si="23"/>
        <v>#DIV/0!</v>
      </c>
    </row>
    <row r="21" spans="1:22" ht="28.5" customHeight="1" x14ac:dyDescent="0.4">
      <c r="A21" s="20">
        <v>16</v>
      </c>
      <c r="B21" s="129"/>
      <c r="C21" s="125"/>
      <c r="D21" s="86"/>
      <c r="E21" s="21"/>
      <c r="F21" s="87"/>
      <c r="G21" s="89"/>
      <c r="H21" s="45"/>
      <c r="I21" s="21"/>
      <c r="J21" s="65">
        <f t="shared" si="0"/>
        <v>0</v>
      </c>
      <c r="K21" s="88"/>
      <c r="L21" s="21"/>
      <c r="M21" s="44">
        <f t="shared" si="1"/>
        <v>0</v>
      </c>
      <c r="N21" s="21"/>
      <c r="O21" s="21"/>
      <c r="P21" s="104">
        <f t="shared" si="2"/>
        <v>0</v>
      </c>
      <c r="Q21" s="47">
        <f t="shared" si="3"/>
        <v>0</v>
      </c>
      <c r="R21" s="66">
        <f t="shared" si="3"/>
        <v>0</v>
      </c>
      <c r="S21" s="66">
        <f t="shared" si="4"/>
        <v>0</v>
      </c>
      <c r="T21" s="67" t="e">
        <f t="shared" si="5"/>
        <v>#DIV/0!</v>
      </c>
      <c r="U21" s="48" t="e">
        <f t="shared" si="5"/>
        <v>#DIV/0!</v>
      </c>
      <c r="V21" s="49" t="e">
        <f t="shared" si="5"/>
        <v>#DIV/0!</v>
      </c>
    </row>
    <row r="22" spans="1:22" ht="28.5" customHeight="1" x14ac:dyDescent="0.4">
      <c r="A22" s="20">
        <v>17</v>
      </c>
      <c r="B22" s="129"/>
      <c r="C22" s="125"/>
      <c r="D22" s="86"/>
      <c r="E22" s="21"/>
      <c r="F22" s="87"/>
      <c r="G22" s="89"/>
      <c r="H22" s="45"/>
      <c r="I22" s="21"/>
      <c r="J22" s="65">
        <f t="shared" si="0"/>
        <v>0</v>
      </c>
      <c r="K22" s="88"/>
      <c r="L22" s="21"/>
      <c r="M22" s="44">
        <f t="shared" si="1"/>
        <v>0</v>
      </c>
      <c r="N22" s="21"/>
      <c r="O22" s="21"/>
      <c r="P22" s="104">
        <f t="shared" si="2"/>
        <v>0</v>
      </c>
      <c r="Q22" s="47">
        <f t="shared" si="3"/>
        <v>0</v>
      </c>
      <c r="R22" s="66">
        <f t="shared" si="3"/>
        <v>0</v>
      </c>
      <c r="S22" s="66">
        <f t="shared" si="4"/>
        <v>0</v>
      </c>
      <c r="T22" s="67" t="e">
        <f t="shared" si="5"/>
        <v>#DIV/0!</v>
      </c>
      <c r="U22" s="48" t="e">
        <f t="shared" si="5"/>
        <v>#DIV/0!</v>
      </c>
      <c r="V22" s="49" t="e">
        <f t="shared" si="5"/>
        <v>#DIV/0!</v>
      </c>
    </row>
    <row r="23" spans="1:22" ht="28.5" customHeight="1" thickBot="1" x14ac:dyDescent="0.45">
      <c r="A23" s="22">
        <v>18</v>
      </c>
      <c r="B23" s="130"/>
      <c r="C23" s="126"/>
      <c r="D23" s="93"/>
      <c r="E23" s="23"/>
      <c r="F23" s="94"/>
      <c r="G23" s="96"/>
      <c r="H23" s="68"/>
      <c r="I23" s="69"/>
      <c r="J23" s="70">
        <f t="shared" si="0"/>
        <v>0</v>
      </c>
      <c r="K23" s="95"/>
      <c r="L23" s="69"/>
      <c r="M23" s="80">
        <f t="shared" si="1"/>
        <v>0</v>
      </c>
      <c r="N23" s="69"/>
      <c r="O23" s="69"/>
      <c r="P23" s="105">
        <f t="shared" si="2"/>
        <v>0</v>
      </c>
      <c r="Q23" s="71">
        <f t="shared" si="3"/>
        <v>0</v>
      </c>
      <c r="R23" s="72">
        <f t="shared" si="3"/>
        <v>0</v>
      </c>
      <c r="S23" s="72">
        <f t="shared" si="4"/>
        <v>0</v>
      </c>
      <c r="T23" s="73" t="e">
        <f t="shared" si="5"/>
        <v>#DIV/0!</v>
      </c>
      <c r="U23" s="74" t="e">
        <f t="shared" si="5"/>
        <v>#DIV/0!</v>
      </c>
      <c r="V23" s="75" t="e">
        <f t="shared" si="5"/>
        <v>#DIV/0!</v>
      </c>
    </row>
    <row r="24" spans="1:22" ht="28.5" customHeight="1" thickTop="1" thickBot="1" x14ac:dyDescent="0.45">
      <c r="A24" s="24"/>
      <c r="B24" s="122"/>
      <c r="C24" s="127"/>
      <c r="D24" s="123" t="s">
        <v>16</v>
      </c>
      <c r="E24" s="106">
        <f>SUM(E6:E10)</f>
        <v>0</v>
      </c>
      <c r="F24" s="122"/>
      <c r="G24" s="121"/>
      <c r="H24" s="107">
        <f t="shared" ref="H24:S24" si="24">SUM(H6:H23)</f>
        <v>0</v>
      </c>
      <c r="I24" s="108">
        <f t="shared" si="24"/>
        <v>0</v>
      </c>
      <c r="J24" s="109">
        <f t="shared" si="24"/>
        <v>0</v>
      </c>
      <c r="K24" s="110">
        <f t="shared" si="24"/>
        <v>0</v>
      </c>
      <c r="L24" s="108">
        <f t="shared" si="24"/>
        <v>0</v>
      </c>
      <c r="M24" s="111">
        <f t="shared" si="24"/>
        <v>0</v>
      </c>
      <c r="N24" s="112">
        <f t="shared" si="24"/>
        <v>0</v>
      </c>
      <c r="O24" s="108">
        <f t="shared" si="24"/>
        <v>0</v>
      </c>
      <c r="P24" s="111">
        <f t="shared" si="24"/>
        <v>0</v>
      </c>
      <c r="Q24" s="108">
        <f t="shared" si="24"/>
        <v>0</v>
      </c>
      <c r="R24" s="108">
        <f t="shared" si="24"/>
        <v>0</v>
      </c>
      <c r="S24" s="108">
        <f t="shared" si="24"/>
        <v>0</v>
      </c>
      <c r="T24" s="51" t="e">
        <f t="shared" si="5"/>
        <v>#DIV/0!</v>
      </c>
      <c r="U24" s="50" t="e">
        <f t="shared" si="5"/>
        <v>#DIV/0!</v>
      </c>
      <c r="V24" s="76" t="e">
        <f t="shared" si="5"/>
        <v>#DIV/0!</v>
      </c>
    </row>
    <row r="25" spans="1:22" x14ac:dyDescent="0.4">
      <c r="A25" s="15"/>
      <c r="B25" s="4"/>
      <c r="C25" s="4"/>
      <c r="D25" s="5"/>
      <c r="E25" s="6"/>
      <c r="F25" s="6"/>
      <c r="G25" s="5"/>
      <c r="H25" s="7"/>
      <c r="I25" s="5"/>
      <c r="J25" s="5"/>
      <c r="K25" s="7"/>
      <c r="L25" s="5"/>
      <c r="M25" s="5"/>
      <c r="N25" s="7"/>
      <c r="O25" s="5"/>
      <c r="P25" s="5"/>
      <c r="Q25" s="7"/>
      <c r="R25" s="4"/>
      <c r="S25" s="4"/>
      <c r="T25" s="4"/>
    </row>
    <row r="26" spans="1:22" ht="15" customHeight="1" x14ac:dyDescent="0.4">
      <c r="A26" s="27" t="s">
        <v>17</v>
      </c>
      <c r="B26" s="26"/>
      <c r="C26" s="26"/>
      <c r="D26" s="26"/>
      <c r="E26" s="28"/>
      <c r="F26" s="28"/>
      <c r="G26" s="15"/>
      <c r="H26" s="29"/>
      <c r="I26" s="15"/>
      <c r="J26" s="15"/>
      <c r="K26" s="29"/>
      <c r="L26" s="15"/>
      <c r="M26" s="15"/>
      <c r="N26" s="29"/>
      <c r="O26" s="27"/>
      <c r="P26" s="15"/>
      <c r="Q26" s="29"/>
      <c r="R26" s="26"/>
      <c r="S26" s="26"/>
      <c r="T26" s="26"/>
    </row>
    <row r="27" spans="1:22" ht="15" customHeight="1" x14ac:dyDescent="0.4">
      <c r="A27" s="15" t="s">
        <v>18</v>
      </c>
      <c r="B27" s="28" t="s">
        <v>23</v>
      </c>
      <c r="C27" s="26"/>
      <c r="D27" s="26"/>
      <c r="E27" s="26"/>
      <c r="F27" s="26"/>
      <c r="G27" s="15"/>
      <c r="H27" s="29"/>
      <c r="I27" s="15"/>
      <c r="J27" s="15"/>
      <c r="K27" s="29"/>
      <c r="L27" s="15"/>
      <c r="M27" s="15"/>
      <c r="N27" s="29"/>
      <c r="O27" s="15"/>
      <c r="P27" s="15"/>
      <c r="Q27" s="29"/>
      <c r="R27" s="26"/>
      <c r="S27" s="26"/>
      <c r="T27" s="26"/>
    </row>
    <row r="28" spans="1:22" ht="15" customHeight="1" x14ac:dyDescent="0.4">
      <c r="A28" s="15" t="s">
        <v>19</v>
      </c>
      <c r="B28" s="143" t="s">
        <v>20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</row>
    <row r="29" spans="1:22" ht="15" customHeight="1" x14ac:dyDescent="0.4">
      <c r="A29" s="15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</row>
    <row r="30" spans="1:22" ht="15" customHeight="1" x14ac:dyDescent="0.4">
      <c r="A30" s="15" t="s">
        <v>21</v>
      </c>
      <c r="B30" s="26" t="s">
        <v>22</v>
      </c>
      <c r="C30" s="26"/>
      <c r="D30" s="15"/>
      <c r="E30" s="28"/>
      <c r="F30" s="28"/>
      <c r="G30" s="15"/>
      <c r="H30" s="29"/>
      <c r="I30" s="15"/>
      <c r="J30" s="15"/>
      <c r="K30" s="29"/>
      <c r="L30" s="15"/>
      <c r="M30" s="15"/>
      <c r="N30" s="29"/>
      <c r="O30" s="15"/>
      <c r="P30" s="15"/>
      <c r="Q30" s="29"/>
      <c r="R30" s="26"/>
      <c r="S30" s="26"/>
      <c r="T30" s="26"/>
    </row>
  </sheetData>
  <mergeCells count="15">
    <mergeCell ref="B28:T29"/>
    <mergeCell ref="Q4:S4"/>
    <mergeCell ref="T4:V4"/>
    <mergeCell ref="G3:G5"/>
    <mergeCell ref="H4:J4"/>
    <mergeCell ref="K4:M4"/>
    <mergeCell ref="N4:P4"/>
    <mergeCell ref="H3:J3"/>
    <mergeCell ref="K3:V3"/>
    <mergeCell ref="A3:A5"/>
    <mergeCell ref="B3:B5"/>
    <mergeCell ref="D3:D5"/>
    <mergeCell ref="E3:E5"/>
    <mergeCell ref="F3:F5"/>
    <mergeCell ref="C3:C5"/>
  </mergeCells>
  <phoneticPr fontId="2"/>
  <pageMargins left="0.59055118110236227" right="0.59055118110236227" top="0.74803149606299213" bottom="0.39370078740157483" header="0.39370078740157483" footer="0.31496062992125984"/>
  <pageSetup paperSize="9" scale="65" orientation="landscape" r:id="rId1"/>
  <headerFooter>
    <oddHeader>&amp;L&amp;"ＭＳ 明朝,標準"&amp;14様式２７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zoomScaleNormal="100" workbookViewId="0">
      <selection activeCell="K4" sqref="K4:M4"/>
    </sheetView>
  </sheetViews>
  <sheetFormatPr defaultColWidth="6.125" defaultRowHeight="18.75" x14ac:dyDescent="0.4"/>
  <cols>
    <col min="1" max="1" width="3.125" customWidth="1"/>
    <col min="2" max="2" width="22.625" customWidth="1"/>
    <col min="3" max="3" width="15.625" customWidth="1"/>
    <col min="4" max="4" width="12.625" customWidth="1"/>
    <col min="5" max="5" width="7.125" customWidth="1"/>
    <col min="6" max="6" width="13.125" customWidth="1"/>
    <col min="7" max="7" width="15.625" customWidth="1"/>
    <col min="8" max="19" width="6.25" bestFit="1" customWidth="1"/>
    <col min="20" max="22" width="7.875" bestFit="1" customWidth="1"/>
  </cols>
  <sheetData>
    <row r="1" spans="1:22" x14ac:dyDescent="0.4">
      <c r="A1" s="1" t="s">
        <v>38</v>
      </c>
      <c r="B1" s="1"/>
      <c r="C1" s="1"/>
      <c r="D1" s="3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4"/>
      <c r="S1" s="4"/>
      <c r="T1" s="4"/>
    </row>
    <row r="2" spans="1:22" ht="19.5" thickBot="1" x14ac:dyDescent="0.45">
      <c r="A2" s="25"/>
      <c r="B2" s="1"/>
      <c r="C2" s="1"/>
      <c r="D2" s="3"/>
      <c r="E2" s="1"/>
      <c r="F2" s="1"/>
      <c r="G2" s="1"/>
      <c r="H2" s="1"/>
      <c r="I2" s="4"/>
      <c r="J2" s="1"/>
      <c r="K2" s="1"/>
      <c r="L2" s="1"/>
      <c r="M2" s="1"/>
      <c r="N2" s="1"/>
      <c r="O2" s="1"/>
      <c r="P2" s="1"/>
      <c r="Q2" s="1"/>
      <c r="R2" s="4"/>
      <c r="S2" s="4"/>
      <c r="T2" s="4"/>
    </row>
    <row r="3" spans="1:22" ht="28.5" customHeight="1" x14ac:dyDescent="0.4">
      <c r="A3" s="131" t="s">
        <v>8</v>
      </c>
      <c r="B3" s="134" t="s">
        <v>9</v>
      </c>
      <c r="C3" s="134" t="s">
        <v>24</v>
      </c>
      <c r="D3" s="134" t="s">
        <v>10</v>
      </c>
      <c r="E3" s="137" t="s">
        <v>11</v>
      </c>
      <c r="F3" s="140" t="s">
        <v>12</v>
      </c>
      <c r="G3" s="147" t="s">
        <v>13</v>
      </c>
      <c r="H3" s="154">
        <v>45017</v>
      </c>
      <c r="I3" s="155"/>
      <c r="J3" s="156"/>
      <c r="K3" s="157" t="s">
        <v>29</v>
      </c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9"/>
    </row>
    <row r="4" spans="1:22" ht="28.5" customHeight="1" x14ac:dyDescent="0.4">
      <c r="A4" s="132"/>
      <c r="B4" s="135"/>
      <c r="C4" s="135"/>
      <c r="D4" s="135"/>
      <c r="E4" s="138"/>
      <c r="F4" s="141"/>
      <c r="G4" s="148"/>
      <c r="H4" s="150" t="s">
        <v>0</v>
      </c>
      <c r="I4" s="151"/>
      <c r="J4" s="152"/>
      <c r="K4" s="153" t="s">
        <v>1</v>
      </c>
      <c r="L4" s="151"/>
      <c r="M4" s="145"/>
      <c r="N4" s="145" t="s">
        <v>14</v>
      </c>
      <c r="O4" s="144"/>
      <c r="P4" s="153"/>
      <c r="Q4" s="144" t="s">
        <v>15</v>
      </c>
      <c r="R4" s="144"/>
      <c r="S4" s="144"/>
      <c r="T4" s="145" t="s">
        <v>2</v>
      </c>
      <c r="U4" s="144"/>
      <c r="V4" s="146"/>
    </row>
    <row r="5" spans="1:22" ht="28.5" customHeight="1" thickBot="1" x14ac:dyDescent="0.45">
      <c r="A5" s="133"/>
      <c r="B5" s="136"/>
      <c r="C5" s="136"/>
      <c r="D5" s="136"/>
      <c r="E5" s="139"/>
      <c r="F5" s="142"/>
      <c r="G5" s="149"/>
      <c r="H5" s="9" t="s">
        <v>3</v>
      </c>
      <c r="I5" s="10" t="s">
        <v>4</v>
      </c>
      <c r="J5" s="11" t="s">
        <v>5</v>
      </c>
      <c r="K5" s="12" t="s">
        <v>3</v>
      </c>
      <c r="L5" s="10" t="s">
        <v>4</v>
      </c>
      <c r="M5" s="13" t="s">
        <v>5</v>
      </c>
      <c r="N5" s="10" t="s">
        <v>6</v>
      </c>
      <c r="O5" s="10" t="s">
        <v>4</v>
      </c>
      <c r="P5" s="17" t="s">
        <v>5</v>
      </c>
      <c r="Q5" s="12" t="s">
        <v>6</v>
      </c>
      <c r="R5" s="10" t="s">
        <v>7</v>
      </c>
      <c r="S5" s="10" t="s">
        <v>5</v>
      </c>
      <c r="T5" s="12" t="s">
        <v>6</v>
      </c>
      <c r="U5" s="10" t="s">
        <v>7</v>
      </c>
      <c r="V5" s="14" t="s">
        <v>5</v>
      </c>
    </row>
    <row r="6" spans="1:22" ht="28.5" customHeight="1" thickTop="1" x14ac:dyDescent="0.4">
      <c r="A6" s="18">
        <v>1</v>
      </c>
      <c r="B6" s="128"/>
      <c r="C6" s="124"/>
      <c r="D6" s="90"/>
      <c r="E6" s="19"/>
      <c r="F6" s="91"/>
      <c r="G6" s="92"/>
      <c r="H6" s="53"/>
      <c r="I6" s="54"/>
      <c r="J6" s="55">
        <f t="shared" ref="J6:J23" si="0">SUM(H6:I6)</f>
        <v>0</v>
      </c>
      <c r="K6" s="56"/>
      <c r="L6" s="54"/>
      <c r="M6" s="102">
        <f t="shared" ref="M6:M23" si="1">SUM(K6:L6)</f>
        <v>0</v>
      </c>
      <c r="N6" s="54"/>
      <c r="O6" s="54"/>
      <c r="P6" s="103">
        <f t="shared" ref="P6:P23" si="2">SUM(N6:O6)</f>
        <v>0</v>
      </c>
      <c r="Q6" s="57">
        <f t="shared" ref="Q6:R23" si="3">H6-(K6+N6)</f>
        <v>0</v>
      </c>
      <c r="R6" s="57">
        <f t="shared" si="3"/>
        <v>0</v>
      </c>
      <c r="S6" s="61">
        <f t="shared" ref="S6:S23" si="4">SUM(Q6:R6)</f>
        <v>0</v>
      </c>
      <c r="T6" s="58" t="e">
        <f t="shared" ref="T6:V24" si="5">Q6/H6</f>
        <v>#DIV/0!</v>
      </c>
      <c r="U6" s="59" t="e">
        <f t="shared" si="5"/>
        <v>#DIV/0!</v>
      </c>
      <c r="V6" s="60" t="e">
        <f t="shared" si="5"/>
        <v>#DIV/0!</v>
      </c>
    </row>
    <row r="7" spans="1:22" ht="28.5" customHeight="1" x14ac:dyDescent="0.4">
      <c r="A7" s="20">
        <v>2</v>
      </c>
      <c r="B7" s="129"/>
      <c r="C7" s="125"/>
      <c r="D7" s="86"/>
      <c r="E7" s="21"/>
      <c r="F7" s="87"/>
      <c r="G7" s="89"/>
      <c r="H7" s="53"/>
      <c r="I7" s="54"/>
      <c r="J7" s="55">
        <f t="shared" si="0"/>
        <v>0</v>
      </c>
      <c r="K7" s="56"/>
      <c r="L7" s="54"/>
      <c r="M7" s="102">
        <f t="shared" si="1"/>
        <v>0</v>
      </c>
      <c r="N7" s="54"/>
      <c r="O7" s="54"/>
      <c r="P7" s="103">
        <f t="shared" si="2"/>
        <v>0</v>
      </c>
      <c r="Q7" s="57">
        <f t="shared" si="3"/>
        <v>0</v>
      </c>
      <c r="R7" s="61">
        <f t="shared" si="3"/>
        <v>0</v>
      </c>
      <c r="S7" s="61">
        <f t="shared" si="4"/>
        <v>0</v>
      </c>
      <c r="T7" s="62" t="e">
        <f t="shared" si="5"/>
        <v>#DIV/0!</v>
      </c>
      <c r="U7" s="63" t="e">
        <f t="shared" si="5"/>
        <v>#DIV/0!</v>
      </c>
      <c r="V7" s="64" t="e">
        <f t="shared" si="5"/>
        <v>#DIV/0!</v>
      </c>
    </row>
    <row r="8" spans="1:22" ht="28.5" customHeight="1" x14ac:dyDescent="0.4">
      <c r="A8" s="20">
        <v>3</v>
      </c>
      <c r="B8" s="129"/>
      <c r="C8" s="125"/>
      <c r="D8" s="86"/>
      <c r="E8" s="21"/>
      <c r="F8" s="87"/>
      <c r="G8" s="89"/>
      <c r="H8" s="53"/>
      <c r="I8" s="54"/>
      <c r="J8" s="55">
        <f t="shared" si="0"/>
        <v>0</v>
      </c>
      <c r="K8" s="56"/>
      <c r="L8" s="54"/>
      <c r="M8" s="102">
        <f t="shared" si="1"/>
        <v>0</v>
      </c>
      <c r="N8" s="54"/>
      <c r="O8" s="54"/>
      <c r="P8" s="103">
        <f t="shared" si="2"/>
        <v>0</v>
      </c>
      <c r="Q8" s="57">
        <f t="shared" si="3"/>
        <v>0</v>
      </c>
      <c r="R8" s="61">
        <f t="shared" si="3"/>
        <v>0</v>
      </c>
      <c r="S8" s="61">
        <f t="shared" si="4"/>
        <v>0</v>
      </c>
      <c r="T8" s="62" t="e">
        <f t="shared" si="5"/>
        <v>#DIV/0!</v>
      </c>
      <c r="U8" s="63" t="e">
        <f t="shared" si="5"/>
        <v>#DIV/0!</v>
      </c>
      <c r="V8" s="64" t="e">
        <f t="shared" si="5"/>
        <v>#DIV/0!</v>
      </c>
    </row>
    <row r="9" spans="1:22" ht="28.5" customHeight="1" x14ac:dyDescent="0.4">
      <c r="A9" s="20">
        <v>4</v>
      </c>
      <c r="B9" s="129"/>
      <c r="C9" s="125"/>
      <c r="D9" s="86"/>
      <c r="E9" s="21"/>
      <c r="F9" s="87"/>
      <c r="G9" s="89"/>
      <c r="H9" s="53"/>
      <c r="I9" s="54"/>
      <c r="J9" s="55">
        <f t="shared" si="0"/>
        <v>0</v>
      </c>
      <c r="K9" s="56"/>
      <c r="L9" s="54"/>
      <c r="M9" s="102">
        <f t="shared" si="1"/>
        <v>0</v>
      </c>
      <c r="N9" s="54"/>
      <c r="O9" s="54"/>
      <c r="P9" s="103">
        <f t="shared" si="2"/>
        <v>0</v>
      </c>
      <c r="Q9" s="57">
        <f t="shared" si="3"/>
        <v>0</v>
      </c>
      <c r="R9" s="61">
        <f t="shared" si="3"/>
        <v>0</v>
      </c>
      <c r="S9" s="61">
        <f t="shared" si="4"/>
        <v>0</v>
      </c>
      <c r="T9" s="62" t="e">
        <f t="shared" si="5"/>
        <v>#DIV/0!</v>
      </c>
      <c r="U9" s="63" t="e">
        <f t="shared" si="5"/>
        <v>#DIV/0!</v>
      </c>
      <c r="V9" s="64" t="e">
        <f t="shared" si="5"/>
        <v>#DIV/0!</v>
      </c>
    </row>
    <row r="10" spans="1:22" ht="28.5" customHeight="1" x14ac:dyDescent="0.4">
      <c r="A10" s="20">
        <v>5</v>
      </c>
      <c r="B10" s="129"/>
      <c r="C10" s="125"/>
      <c r="D10" s="86"/>
      <c r="E10" s="21"/>
      <c r="F10" s="87"/>
      <c r="G10" s="89"/>
      <c r="H10" s="45"/>
      <c r="I10" s="21"/>
      <c r="J10" s="65">
        <f t="shared" si="0"/>
        <v>0</v>
      </c>
      <c r="K10" s="88"/>
      <c r="L10" s="21"/>
      <c r="M10" s="44">
        <f t="shared" si="1"/>
        <v>0</v>
      </c>
      <c r="N10" s="21"/>
      <c r="O10" s="21"/>
      <c r="P10" s="104">
        <f t="shared" si="2"/>
        <v>0</v>
      </c>
      <c r="Q10" s="47">
        <f t="shared" si="3"/>
        <v>0</v>
      </c>
      <c r="R10" s="66">
        <f t="shared" si="3"/>
        <v>0</v>
      </c>
      <c r="S10" s="66">
        <f t="shared" si="4"/>
        <v>0</v>
      </c>
      <c r="T10" s="67" t="e">
        <f t="shared" si="5"/>
        <v>#DIV/0!</v>
      </c>
      <c r="U10" s="48" t="e">
        <f t="shared" si="5"/>
        <v>#DIV/0!</v>
      </c>
      <c r="V10" s="49" t="e">
        <f t="shared" si="5"/>
        <v>#DIV/0!</v>
      </c>
    </row>
    <row r="11" spans="1:22" ht="28.5" customHeight="1" x14ac:dyDescent="0.4">
      <c r="A11" s="20">
        <v>6</v>
      </c>
      <c r="B11" s="129"/>
      <c r="C11" s="125"/>
      <c r="D11" s="86"/>
      <c r="E11" s="21"/>
      <c r="F11" s="87"/>
      <c r="G11" s="89"/>
      <c r="H11" s="45"/>
      <c r="I11" s="21"/>
      <c r="J11" s="65">
        <f t="shared" si="0"/>
        <v>0</v>
      </c>
      <c r="K11" s="88"/>
      <c r="L11" s="21"/>
      <c r="M11" s="44">
        <f t="shared" si="1"/>
        <v>0</v>
      </c>
      <c r="N11" s="21"/>
      <c r="O11" s="21"/>
      <c r="P11" s="104">
        <f t="shared" si="2"/>
        <v>0</v>
      </c>
      <c r="Q11" s="47">
        <f t="shared" si="3"/>
        <v>0</v>
      </c>
      <c r="R11" s="66">
        <f t="shared" si="3"/>
        <v>0</v>
      </c>
      <c r="S11" s="66">
        <f t="shared" si="4"/>
        <v>0</v>
      </c>
      <c r="T11" s="67" t="e">
        <f t="shared" si="5"/>
        <v>#DIV/0!</v>
      </c>
      <c r="U11" s="48" t="e">
        <f t="shared" si="5"/>
        <v>#DIV/0!</v>
      </c>
      <c r="V11" s="49" t="e">
        <f t="shared" si="5"/>
        <v>#DIV/0!</v>
      </c>
    </row>
    <row r="12" spans="1:22" ht="28.5" customHeight="1" x14ac:dyDescent="0.4">
      <c r="A12" s="20">
        <v>7</v>
      </c>
      <c r="B12" s="129"/>
      <c r="C12" s="125"/>
      <c r="D12" s="86"/>
      <c r="E12" s="21"/>
      <c r="F12" s="87"/>
      <c r="G12" s="89"/>
      <c r="H12" s="45"/>
      <c r="I12" s="21"/>
      <c r="J12" s="65">
        <f t="shared" si="0"/>
        <v>0</v>
      </c>
      <c r="K12" s="88"/>
      <c r="L12" s="21"/>
      <c r="M12" s="44">
        <f t="shared" si="1"/>
        <v>0</v>
      </c>
      <c r="N12" s="21"/>
      <c r="O12" s="21"/>
      <c r="P12" s="104">
        <f t="shared" si="2"/>
        <v>0</v>
      </c>
      <c r="Q12" s="47">
        <f t="shared" si="3"/>
        <v>0</v>
      </c>
      <c r="R12" s="66">
        <f t="shared" si="3"/>
        <v>0</v>
      </c>
      <c r="S12" s="66">
        <f t="shared" si="4"/>
        <v>0</v>
      </c>
      <c r="T12" s="67" t="e">
        <f t="shared" si="5"/>
        <v>#DIV/0!</v>
      </c>
      <c r="U12" s="48" t="e">
        <f t="shared" si="5"/>
        <v>#DIV/0!</v>
      </c>
      <c r="V12" s="49" t="e">
        <f t="shared" si="5"/>
        <v>#DIV/0!</v>
      </c>
    </row>
    <row r="13" spans="1:22" ht="28.5" customHeight="1" x14ac:dyDescent="0.4">
      <c r="A13" s="20">
        <v>8</v>
      </c>
      <c r="B13" s="129"/>
      <c r="C13" s="125"/>
      <c r="D13" s="86"/>
      <c r="E13" s="21"/>
      <c r="F13" s="87"/>
      <c r="G13" s="89"/>
      <c r="H13" s="45"/>
      <c r="I13" s="21"/>
      <c r="J13" s="65">
        <f t="shared" si="0"/>
        <v>0</v>
      </c>
      <c r="K13" s="88"/>
      <c r="L13" s="21"/>
      <c r="M13" s="44">
        <f t="shared" si="1"/>
        <v>0</v>
      </c>
      <c r="N13" s="21"/>
      <c r="O13" s="21"/>
      <c r="P13" s="104">
        <f t="shared" si="2"/>
        <v>0</v>
      </c>
      <c r="Q13" s="47">
        <f t="shared" si="3"/>
        <v>0</v>
      </c>
      <c r="R13" s="66">
        <f t="shared" si="3"/>
        <v>0</v>
      </c>
      <c r="S13" s="66">
        <f t="shared" si="4"/>
        <v>0</v>
      </c>
      <c r="T13" s="67" t="e">
        <f t="shared" si="5"/>
        <v>#DIV/0!</v>
      </c>
      <c r="U13" s="48" t="e">
        <f t="shared" si="5"/>
        <v>#DIV/0!</v>
      </c>
      <c r="V13" s="49" t="e">
        <f t="shared" si="5"/>
        <v>#DIV/0!</v>
      </c>
    </row>
    <row r="14" spans="1:22" ht="28.5" customHeight="1" x14ac:dyDescent="0.4">
      <c r="A14" s="20">
        <v>9</v>
      </c>
      <c r="B14" s="129"/>
      <c r="C14" s="125"/>
      <c r="D14" s="86"/>
      <c r="E14" s="21"/>
      <c r="F14" s="87"/>
      <c r="G14" s="89"/>
      <c r="H14" s="45"/>
      <c r="I14" s="21"/>
      <c r="J14" s="65">
        <f t="shared" si="0"/>
        <v>0</v>
      </c>
      <c r="K14" s="88"/>
      <c r="L14" s="21"/>
      <c r="M14" s="44">
        <f t="shared" si="1"/>
        <v>0</v>
      </c>
      <c r="N14" s="21"/>
      <c r="O14" s="21"/>
      <c r="P14" s="104">
        <f t="shared" si="2"/>
        <v>0</v>
      </c>
      <c r="Q14" s="47">
        <f t="shared" si="3"/>
        <v>0</v>
      </c>
      <c r="R14" s="66">
        <f t="shared" si="3"/>
        <v>0</v>
      </c>
      <c r="S14" s="66">
        <f t="shared" si="4"/>
        <v>0</v>
      </c>
      <c r="T14" s="67" t="e">
        <f t="shared" si="5"/>
        <v>#DIV/0!</v>
      </c>
      <c r="U14" s="48" t="e">
        <f t="shared" si="5"/>
        <v>#DIV/0!</v>
      </c>
      <c r="V14" s="49" t="e">
        <f t="shared" si="5"/>
        <v>#DIV/0!</v>
      </c>
    </row>
    <row r="15" spans="1:22" ht="28.5" customHeight="1" x14ac:dyDescent="0.4">
      <c r="A15" s="20">
        <v>10</v>
      </c>
      <c r="B15" s="129"/>
      <c r="C15" s="125"/>
      <c r="D15" s="86"/>
      <c r="E15" s="21"/>
      <c r="F15" s="87"/>
      <c r="G15" s="89"/>
      <c r="H15" s="45"/>
      <c r="I15" s="21"/>
      <c r="J15" s="65">
        <f t="shared" si="0"/>
        <v>0</v>
      </c>
      <c r="K15" s="88"/>
      <c r="L15" s="21"/>
      <c r="M15" s="44">
        <f t="shared" si="1"/>
        <v>0</v>
      </c>
      <c r="N15" s="21"/>
      <c r="O15" s="21"/>
      <c r="P15" s="104">
        <f t="shared" si="2"/>
        <v>0</v>
      </c>
      <c r="Q15" s="47">
        <f t="shared" si="3"/>
        <v>0</v>
      </c>
      <c r="R15" s="66">
        <f t="shared" si="3"/>
        <v>0</v>
      </c>
      <c r="S15" s="66">
        <f t="shared" si="4"/>
        <v>0</v>
      </c>
      <c r="T15" s="67" t="e">
        <f t="shared" si="5"/>
        <v>#DIV/0!</v>
      </c>
      <c r="U15" s="48" t="e">
        <f t="shared" si="5"/>
        <v>#DIV/0!</v>
      </c>
      <c r="V15" s="49" t="e">
        <f t="shared" si="5"/>
        <v>#DIV/0!</v>
      </c>
    </row>
    <row r="16" spans="1:22" ht="28.5" customHeight="1" x14ac:dyDescent="0.4">
      <c r="A16" s="20">
        <v>11</v>
      </c>
      <c r="B16" s="129"/>
      <c r="C16" s="125"/>
      <c r="D16" s="86"/>
      <c r="E16" s="21"/>
      <c r="F16" s="87"/>
      <c r="G16" s="89"/>
      <c r="H16" s="45"/>
      <c r="I16" s="21"/>
      <c r="J16" s="65">
        <f t="shared" si="0"/>
        <v>0</v>
      </c>
      <c r="K16" s="88"/>
      <c r="L16" s="21"/>
      <c r="M16" s="44">
        <f t="shared" si="1"/>
        <v>0</v>
      </c>
      <c r="N16" s="21"/>
      <c r="O16" s="21"/>
      <c r="P16" s="104">
        <f t="shared" si="2"/>
        <v>0</v>
      </c>
      <c r="Q16" s="47">
        <f t="shared" si="3"/>
        <v>0</v>
      </c>
      <c r="R16" s="66">
        <f t="shared" si="3"/>
        <v>0</v>
      </c>
      <c r="S16" s="66">
        <f t="shared" si="4"/>
        <v>0</v>
      </c>
      <c r="T16" s="67" t="e">
        <f t="shared" si="5"/>
        <v>#DIV/0!</v>
      </c>
      <c r="U16" s="48" t="e">
        <f t="shared" si="5"/>
        <v>#DIV/0!</v>
      </c>
      <c r="V16" s="49" t="e">
        <f t="shared" si="5"/>
        <v>#DIV/0!</v>
      </c>
    </row>
    <row r="17" spans="1:22" ht="28.5" customHeight="1" x14ac:dyDescent="0.4">
      <c r="A17" s="20">
        <v>12</v>
      </c>
      <c r="B17" s="129"/>
      <c r="C17" s="125"/>
      <c r="D17" s="86"/>
      <c r="E17" s="21"/>
      <c r="F17" s="87"/>
      <c r="G17" s="89"/>
      <c r="H17" s="45"/>
      <c r="I17" s="21"/>
      <c r="J17" s="65">
        <f t="shared" si="0"/>
        <v>0</v>
      </c>
      <c r="K17" s="88"/>
      <c r="L17" s="21"/>
      <c r="M17" s="44">
        <f t="shared" si="1"/>
        <v>0</v>
      </c>
      <c r="N17" s="21"/>
      <c r="O17" s="21"/>
      <c r="P17" s="104">
        <f t="shared" si="2"/>
        <v>0</v>
      </c>
      <c r="Q17" s="47">
        <f t="shared" si="3"/>
        <v>0</v>
      </c>
      <c r="R17" s="66">
        <f t="shared" si="3"/>
        <v>0</v>
      </c>
      <c r="S17" s="66">
        <f t="shared" si="4"/>
        <v>0</v>
      </c>
      <c r="T17" s="67" t="e">
        <f t="shared" si="5"/>
        <v>#DIV/0!</v>
      </c>
      <c r="U17" s="48" t="e">
        <f t="shared" si="5"/>
        <v>#DIV/0!</v>
      </c>
      <c r="V17" s="49" t="e">
        <f t="shared" si="5"/>
        <v>#DIV/0!</v>
      </c>
    </row>
    <row r="18" spans="1:22" ht="28.5" customHeight="1" x14ac:dyDescent="0.4">
      <c r="A18" s="20">
        <v>13</v>
      </c>
      <c r="B18" s="129"/>
      <c r="C18" s="125"/>
      <c r="D18" s="86"/>
      <c r="E18" s="21"/>
      <c r="F18" s="87"/>
      <c r="G18" s="89"/>
      <c r="H18" s="45"/>
      <c r="I18" s="21"/>
      <c r="J18" s="65">
        <f t="shared" si="0"/>
        <v>0</v>
      </c>
      <c r="K18" s="88"/>
      <c r="L18" s="21"/>
      <c r="M18" s="44">
        <f t="shared" si="1"/>
        <v>0</v>
      </c>
      <c r="N18" s="21"/>
      <c r="O18" s="21"/>
      <c r="P18" s="104">
        <f t="shared" si="2"/>
        <v>0</v>
      </c>
      <c r="Q18" s="47">
        <f t="shared" si="3"/>
        <v>0</v>
      </c>
      <c r="R18" s="66">
        <f t="shared" si="3"/>
        <v>0</v>
      </c>
      <c r="S18" s="66">
        <f t="shared" si="4"/>
        <v>0</v>
      </c>
      <c r="T18" s="67" t="e">
        <f t="shared" si="5"/>
        <v>#DIV/0!</v>
      </c>
      <c r="U18" s="48" t="e">
        <f t="shared" si="5"/>
        <v>#DIV/0!</v>
      </c>
      <c r="V18" s="49" t="e">
        <f t="shared" si="5"/>
        <v>#DIV/0!</v>
      </c>
    </row>
    <row r="19" spans="1:22" ht="28.5" customHeight="1" x14ac:dyDescent="0.4">
      <c r="A19" s="20">
        <v>14</v>
      </c>
      <c r="B19" s="129"/>
      <c r="C19" s="125"/>
      <c r="D19" s="86"/>
      <c r="E19" s="21"/>
      <c r="F19" s="87"/>
      <c r="G19" s="89"/>
      <c r="H19" s="45"/>
      <c r="I19" s="21"/>
      <c r="J19" s="65">
        <f t="shared" si="0"/>
        <v>0</v>
      </c>
      <c r="K19" s="88"/>
      <c r="L19" s="21"/>
      <c r="M19" s="44">
        <f t="shared" si="1"/>
        <v>0</v>
      </c>
      <c r="N19" s="21"/>
      <c r="O19" s="21"/>
      <c r="P19" s="104">
        <f t="shared" si="2"/>
        <v>0</v>
      </c>
      <c r="Q19" s="47">
        <f t="shared" si="3"/>
        <v>0</v>
      </c>
      <c r="R19" s="66">
        <f t="shared" si="3"/>
        <v>0</v>
      </c>
      <c r="S19" s="66">
        <f t="shared" si="4"/>
        <v>0</v>
      </c>
      <c r="T19" s="67" t="e">
        <f t="shared" si="5"/>
        <v>#DIV/0!</v>
      </c>
      <c r="U19" s="48" t="e">
        <f t="shared" si="5"/>
        <v>#DIV/0!</v>
      </c>
      <c r="V19" s="49" t="e">
        <f t="shared" si="5"/>
        <v>#DIV/0!</v>
      </c>
    </row>
    <row r="20" spans="1:22" ht="28.5" customHeight="1" x14ac:dyDescent="0.4">
      <c r="A20" s="20">
        <v>15</v>
      </c>
      <c r="B20" s="129"/>
      <c r="C20" s="125"/>
      <c r="D20" s="86"/>
      <c r="E20" s="21"/>
      <c r="F20" s="87"/>
      <c r="G20" s="89"/>
      <c r="H20" s="45"/>
      <c r="I20" s="21"/>
      <c r="J20" s="65">
        <f t="shared" si="0"/>
        <v>0</v>
      </c>
      <c r="K20" s="88"/>
      <c r="L20" s="21"/>
      <c r="M20" s="44">
        <f t="shared" si="1"/>
        <v>0</v>
      </c>
      <c r="N20" s="21"/>
      <c r="O20" s="21"/>
      <c r="P20" s="104">
        <f t="shared" si="2"/>
        <v>0</v>
      </c>
      <c r="Q20" s="47">
        <f t="shared" si="3"/>
        <v>0</v>
      </c>
      <c r="R20" s="66">
        <f t="shared" si="3"/>
        <v>0</v>
      </c>
      <c r="S20" s="66">
        <f t="shared" si="4"/>
        <v>0</v>
      </c>
      <c r="T20" s="67" t="e">
        <f t="shared" si="5"/>
        <v>#DIV/0!</v>
      </c>
      <c r="U20" s="48" t="e">
        <f t="shared" si="5"/>
        <v>#DIV/0!</v>
      </c>
      <c r="V20" s="49" t="e">
        <f t="shared" si="5"/>
        <v>#DIV/0!</v>
      </c>
    </row>
    <row r="21" spans="1:22" ht="28.5" customHeight="1" x14ac:dyDescent="0.4">
      <c r="A21" s="20">
        <v>16</v>
      </c>
      <c r="B21" s="129"/>
      <c r="C21" s="125"/>
      <c r="D21" s="86"/>
      <c r="E21" s="21"/>
      <c r="F21" s="87"/>
      <c r="G21" s="89"/>
      <c r="H21" s="45"/>
      <c r="I21" s="21"/>
      <c r="J21" s="65">
        <f t="shared" si="0"/>
        <v>0</v>
      </c>
      <c r="K21" s="88"/>
      <c r="L21" s="21"/>
      <c r="M21" s="44">
        <f t="shared" si="1"/>
        <v>0</v>
      </c>
      <c r="N21" s="21"/>
      <c r="O21" s="21"/>
      <c r="P21" s="104">
        <f t="shared" si="2"/>
        <v>0</v>
      </c>
      <c r="Q21" s="47">
        <f t="shared" si="3"/>
        <v>0</v>
      </c>
      <c r="R21" s="66">
        <f t="shared" si="3"/>
        <v>0</v>
      </c>
      <c r="S21" s="66">
        <f t="shared" si="4"/>
        <v>0</v>
      </c>
      <c r="T21" s="67" t="e">
        <f t="shared" si="5"/>
        <v>#DIV/0!</v>
      </c>
      <c r="U21" s="48" t="e">
        <f t="shared" si="5"/>
        <v>#DIV/0!</v>
      </c>
      <c r="V21" s="49" t="e">
        <f t="shared" si="5"/>
        <v>#DIV/0!</v>
      </c>
    </row>
    <row r="22" spans="1:22" ht="28.5" customHeight="1" x14ac:dyDescent="0.4">
      <c r="A22" s="20">
        <v>17</v>
      </c>
      <c r="B22" s="129"/>
      <c r="C22" s="125"/>
      <c r="D22" s="86"/>
      <c r="E22" s="21"/>
      <c r="F22" s="87"/>
      <c r="G22" s="89"/>
      <c r="H22" s="45"/>
      <c r="I22" s="21"/>
      <c r="J22" s="65">
        <f t="shared" si="0"/>
        <v>0</v>
      </c>
      <c r="K22" s="88"/>
      <c r="L22" s="21"/>
      <c r="M22" s="44">
        <f t="shared" si="1"/>
        <v>0</v>
      </c>
      <c r="N22" s="21"/>
      <c r="O22" s="21"/>
      <c r="P22" s="104">
        <f t="shared" si="2"/>
        <v>0</v>
      </c>
      <c r="Q22" s="47">
        <f t="shared" si="3"/>
        <v>0</v>
      </c>
      <c r="R22" s="66">
        <f t="shared" si="3"/>
        <v>0</v>
      </c>
      <c r="S22" s="66">
        <f t="shared" si="4"/>
        <v>0</v>
      </c>
      <c r="T22" s="67" t="e">
        <f t="shared" si="5"/>
        <v>#DIV/0!</v>
      </c>
      <c r="U22" s="48" t="e">
        <f t="shared" si="5"/>
        <v>#DIV/0!</v>
      </c>
      <c r="V22" s="49" t="e">
        <f t="shared" si="5"/>
        <v>#DIV/0!</v>
      </c>
    </row>
    <row r="23" spans="1:22" ht="28.5" customHeight="1" thickBot="1" x14ac:dyDescent="0.45">
      <c r="A23" s="22">
        <v>18</v>
      </c>
      <c r="B23" s="130"/>
      <c r="C23" s="126"/>
      <c r="D23" s="93"/>
      <c r="E23" s="23"/>
      <c r="F23" s="94"/>
      <c r="G23" s="96"/>
      <c r="H23" s="68"/>
      <c r="I23" s="69"/>
      <c r="J23" s="70">
        <f t="shared" si="0"/>
        <v>0</v>
      </c>
      <c r="K23" s="95"/>
      <c r="L23" s="69"/>
      <c r="M23" s="80">
        <f t="shared" si="1"/>
        <v>0</v>
      </c>
      <c r="N23" s="69"/>
      <c r="O23" s="69"/>
      <c r="P23" s="105">
        <f t="shared" si="2"/>
        <v>0</v>
      </c>
      <c r="Q23" s="71">
        <f t="shared" si="3"/>
        <v>0</v>
      </c>
      <c r="R23" s="72">
        <f t="shared" si="3"/>
        <v>0</v>
      </c>
      <c r="S23" s="72">
        <f t="shared" si="4"/>
        <v>0</v>
      </c>
      <c r="T23" s="73" t="e">
        <f t="shared" si="5"/>
        <v>#DIV/0!</v>
      </c>
      <c r="U23" s="74" t="e">
        <f t="shared" si="5"/>
        <v>#DIV/0!</v>
      </c>
      <c r="V23" s="75" t="e">
        <f t="shared" si="5"/>
        <v>#DIV/0!</v>
      </c>
    </row>
    <row r="24" spans="1:22" ht="28.5" customHeight="1" thickTop="1" thickBot="1" x14ac:dyDescent="0.45">
      <c r="A24" s="24"/>
      <c r="B24" s="122"/>
      <c r="C24" s="127"/>
      <c r="D24" s="123" t="s">
        <v>16</v>
      </c>
      <c r="E24" s="106">
        <f>SUM(E6:E10)</f>
        <v>0</v>
      </c>
      <c r="F24" s="122"/>
      <c r="G24" s="121"/>
      <c r="H24" s="107">
        <f t="shared" ref="H24:S24" si="6">SUM(H6:H23)</f>
        <v>0</v>
      </c>
      <c r="I24" s="108">
        <f t="shared" si="6"/>
        <v>0</v>
      </c>
      <c r="J24" s="109">
        <f t="shared" si="6"/>
        <v>0</v>
      </c>
      <c r="K24" s="110">
        <f t="shared" si="6"/>
        <v>0</v>
      </c>
      <c r="L24" s="108">
        <f t="shared" si="6"/>
        <v>0</v>
      </c>
      <c r="M24" s="111">
        <f t="shared" si="6"/>
        <v>0</v>
      </c>
      <c r="N24" s="112">
        <f t="shared" si="6"/>
        <v>0</v>
      </c>
      <c r="O24" s="108">
        <f t="shared" si="6"/>
        <v>0</v>
      </c>
      <c r="P24" s="111">
        <f t="shared" si="6"/>
        <v>0</v>
      </c>
      <c r="Q24" s="108">
        <f t="shared" si="6"/>
        <v>0</v>
      </c>
      <c r="R24" s="108">
        <f t="shared" si="6"/>
        <v>0</v>
      </c>
      <c r="S24" s="108">
        <f t="shared" si="6"/>
        <v>0</v>
      </c>
      <c r="T24" s="51" t="e">
        <f t="shared" si="5"/>
        <v>#DIV/0!</v>
      </c>
      <c r="U24" s="50" t="e">
        <f t="shared" si="5"/>
        <v>#DIV/0!</v>
      </c>
      <c r="V24" s="76" t="e">
        <f t="shared" si="5"/>
        <v>#DIV/0!</v>
      </c>
    </row>
    <row r="25" spans="1:22" x14ac:dyDescent="0.4">
      <c r="A25" s="15"/>
      <c r="B25" s="4"/>
      <c r="C25" s="4"/>
      <c r="D25" s="32"/>
      <c r="E25" s="6"/>
      <c r="F25" s="6"/>
      <c r="G25" s="32"/>
      <c r="H25" s="7"/>
      <c r="I25" s="32"/>
      <c r="J25" s="32"/>
      <c r="K25" s="7"/>
      <c r="L25" s="32"/>
      <c r="M25" s="32"/>
      <c r="N25" s="7"/>
      <c r="O25" s="32"/>
      <c r="P25" s="32"/>
      <c r="Q25" s="7"/>
      <c r="R25" s="4"/>
      <c r="S25" s="4"/>
      <c r="T25" s="4"/>
    </row>
    <row r="26" spans="1:22" ht="15" customHeight="1" x14ac:dyDescent="0.4">
      <c r="A26" s="27" t="s">
        <v>17</v>
      </c>
      <c r="B26" s="26"/>
      <c r="C26" s="26"/>
      <c r="D26" s="26"/>
      <c r="E26" s="28"/>
      <c r="F26" s="28"/>
      <c r="G26" s="15"/>
      <c r="H26" s="29"/>
      <c r="I26" s="15"/>
      <c r="J26" s="15"/>
      <c r="K26" s="29"/>
      <c r="L26" s="15"/>
      <c r="M26" s="15"/>
      <c r="N26" s="29"/>
      <c r="O26" s="27"/>
      <c r="P26" s="15"/>
      <c r="Q26" s="29"/>
      <c r="R26" s="26"/>
      <c r="S26" s="26"/>
      <c r="T26" s="26"/>
    </row>
    <row r="27" spans="1:22" ht="15" customHeight="1" x14ac:dyDescent="0.4">
      <c r="A27" s="15" t="s">
        <v>18</v>
      </c>
      <c r="B27" s="28" t="s">
        <v>23</v>
      </c>
      <c r="C27" s="26"/>
      <c r="D27" s="26"/>
      <c r="E27" s="26"/>
      <c r="F27" s="26"/>
      <c r="G27" s="15"/>
      <c r="H27" s="29"/>
      <c r="I27" s="15"/>
      <c r="J27" s="15"/>
      <c r="K27" s="29"/>
      <c r="L27" s="15"/>
      <c r="M27" s="15"/>
      <c r="N27" s="29"/>
      <c r="O27" s="15"/>
      <c r="P27" s="15"/>
      <c r="Q27" s="29"/>
      <c r="R27" s="26"/>
      <c r="S27" s="26"/>
      <c r="T27" s="26"/>
    </row>
    <row r="28" spans="1:22" ht="15" customHeight="1" x14ac:dyDescent="0.4">
      <c r="A28" s="15" t="s">
        <v>19</v>
      </c>
      <c r="B28" s="143" t="s">
        <v>20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</row>
    <row r="29" spans="1:22" ht="15" customHeight="1" x14ac:dyDescent="0.4">
      <c r="A29" s="15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</row>
    <row r="30" spans="1:22" ht="15" customHeight="1" x14ac:dyDescent="0.4">
      <c r="A30" s="15" t="s">
        <v>21</v>
      </c>
      <c r="B30" s="26" t="s">
        <v>22</v>
      </c>
      <c r="C30" s="26"/>
      <c r="D30" s="15"/>
      <c r="E30" s="28"/>
      <c r="F30" s="28"/>
      <c r="G30" s="15"/>
      <c r="H30" s="29"/>
      <c r="I30" s="15"/>
      <c r="J30" s="15"/>
      <c r="K30" s="29"/>
      <c r="L30" s="15"/>
      <c r="M30" s="15"/>
      <c r="N30" s="29"/>
      <c r="O30" s="15"/>
      <c r="P30" s="15"/>
      <c r="Q30" s="29"/>
      <c r="R30" s="26"/>
      <c r="S30" s="26"/>
      <c r="T30" s="26"/>
    </row>
  </sheetData>
  <mergeCells count="15">
    <mergeCell ref="A3:A5"/>
    <mergeCell ref="B3:B5"/>
    <mergeCell ref="C3:C5"/>
    <mergeCell ref="D3:D5"/>
    <mergeCell ref="E3:E5"/>
    <mergeCell ref="B28:T29"/>
    <mergeCell ref="G3:G5"/>
    <mergeCell ref="H3:J3"/>
    <mergeCell ref="K3:V3"/>
    <mergeCell ref="H4:J4"/>
    <mergeCell ref="K4:M4"/>
    <mergeCell ref="N4:P4"/>
    <mergeCell ref="Q4:S4"/>
    <mergeCell ref="T4:V4"/>
    <mergeCell ref="F3:F5"/>
  </mergeCells>
  <phoneticPr fontId="2"/>
  <pageMargins left="0.59055118110236227" right="0.59055118110236227" top="0.74803149606299213" bottom="0.39370078740157483" header="0.39370078740157483" footer="0.31496062992125984"/>
  <pageSetup paperSize="9" scale="65" orientation="landscape" r:id="rId1"/>
  <headerFooter>
    <oddHeader>&amp;L&amp;"ＭＳ 明朝,標準"&amp;14様式２７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0"/>
  <sheetViews>
    <sheetView zoomScaleNormal="100" workbookViewId="0">
      <selection activeCell="G16" sqref="G16"/>
    </sheetView>
  </sheetViews>
  <sheetFormatPr defaultColWidth="6.125" defaultRowHeight="18.75" x14ac:dyDescent="0.4"/>
  <cols>
    <col min="1" max="1" width="3.125" customWidth="1"/>
    <col min="2" max="2" width="22.625" customWidth="1"/>
    <col min="3" max="3" width="15.625" customWidth="1"/>
    <col min="4" max="4" width="12.625" customWidth="1"/>
    <col min="5" max="5" width="7.125" customWidth="1"/>
    <col min="6" max="6" width="13.125" customWidth="1"/>
    <col min="7" max="7" width="15.625" customWidth="1"/>
    <col min="8" max="19" width="6.25" bestFit="1" customWidth="1"/>
    <col min="20" max="22" width="7.875" bestFit="1" customWidth="1"/>
  </cols>
  <sheetData>
    <row r="1" spans="1:22" x14ac:dyDescent="0.4">
      <c r="A1" s="1" t="s">
        <v>36</v>
      </c>
      <c r="B1" s="1"/>
      <c r="C1" s="1"/>
      <c r="D1" s="3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4"/>
      <c r="S1" s="4"/>
      <c r="T1" s="4"/>
    </row>
    <row r="2" spans="1:22" ht="19.5" thickBot="1" x14ac:dyDescent="0.45">
      <c r="A2" s="25"/>
      <c r="B2" s="1"/>
      <c r="C2" s="1"/>
      <c r="D2" s="3"/>
      <c r="E2" s="1"/>
      <c r="F2" s="1"/>
      <c r="G2" s="1"/>
      <c r="H2" s="1"/>
      <c r="I2" s="4"/>
      <c r="J2" s="1"/>
      <c r="K2" s="1"/>
      <c r="L2" s="1"/>
      <c r="M2" s="1"/>
      <c r="N2" s="1"/>
      <c r="O2" s="1"/>
      <c r="P2" s="1"/>
      <c r="Q2" s="1"/>
      <c r="R2" s="4"/>
      <c r="S2" s="4"/>
      <c r="T2" s="4"/>
    </row>
    <row r="3" spans="1:22" ht="28.5" customHeight="1" x14ac:dyDescent="0.4">
      <c r="A3" s="131" t="s">
        <v>8</v>
      </c>
      <c r="B3" s="134" t="s">
        <v>9</v>
      </c>
      <c r="C3" s="134" t="s">
        <v>24</v>
      </c>
      <c r="D3" s="134" t="s">
        <v>10</v>
      </c>
      <c r="E3" s="137" t="s">
        <v>11</v>
      </c>
      <c r="F3" s="140" t="s">
        <v>12</v>
      </c>
      <c r="G3" s="147" t="s">
        <v>13</v>
      </c>
      <c r="H3" s="154">
        <v>45383</v>
      </c>
      <c r="I3" s="155"/>
      <c r="J3" s="156"/>
      <c r="K3" s="157" t="s">
        <v>37</v>
      </c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9"/>
    </row>
    <row r="4" spans="1:22" ht="28.5" customHeight="1" x14ac:dyDescent="0.4">
      <c r="A4" s="132"/>
      <c r="B4" s="135"/>
      <c r="C4" s="135"/>
      <c r="D4" s="135"/>
      <c r="E4" s="138"/>
      <c r="F4" s="141"/>
      <c r="G4" s="148"/>
      <c r="H4" s="150" t="s">
        <v>0</v>
      </c>
      <c r="I4" s="151"/>
      <c r="J4" s="152"/>
      <c r="K4" s="153" t="s">
        <v>1</v>
      </c>
      <c r="L4" s="151"/>
      <c r="M4" s="145"/>
      <c r="N4" s="145" t="s">
        <v>14</v>
      </c>
      <c r="O4" s="144"/>
      <c r="P4" s="153"/>
      <c r="Q4" s="144" t="s">
        <v>15</v>
      </c>
      <c r="R4" s="144"/>
      <c r="S4" s="144"/>
      <c r="T4" s="145" t="s">
        <v>2</v>
      </c>
      <c r="U4" s="144"/>
      <c r="V4" s="146"/>
    </row>
    <row r="5" spans="1:22" ht="28.5" customHeight="1" thickBot="1" x14ac:dyDescent="0.45">
      <c r="A5" s="133"/>
      <c r="B5" s="136"/>
      <c r="C5" s="136"/>
      <c r="D5" s="136"/>
      <c r="E5" s="139"/>
      <c r="F5" s="142"/>
      <c r="G5" s="149"/>
      <c r="H5" s="9" t="s">
        <v>3</v>
      </c>
      <c r="I5" s="10" t="s">
        <v>4</v>
      </c>
      <c r="J5" s="11" t="s">
        <v>5</v>
      </c>
      <c r="K5" s="12" t="s">
        <v>3</v>
      </c>
      <c r="L5" s="10" t="s">
        <v>4</v>
      </c>
      <c r="M5" s="13" t="s">
        <v>5</v>
      </c>
      <c r="N5" s="10" t="s">
        <v>6</v>
      </c>
      <c r="O5" s="10" t="s">
        <v>4</v>
      </c>
      <c r="P5" s="17" t="s">
        <v>5</v>
      </c>
      <c r="Q5" s="12" t="s">
        <v>6</v>
      </c>
      <c r="R5" s="10" t="s">
        <v>7</v>
      </c>
      <c r="S5" s="10" t="s">
        <v>5</v>
      </c>
      <c r="T5" s="12" t="s">
        <v>6</v>
      </c>
      <c r="U5" s="10" t="s">
        <v>7</v>
      </c>
      <c r="V5" s="14" t="s">
        <v>5</v>
      </c>
    </row>
    <row r="6" spans="1:22" ht="28.5" customHeight="1" thickTop="1" x14ac:dyDescent="0.4">
      <c r="A6" s="18">
        <v>1</v>
      </c>
      <c r="B6" s="128"/>
      <c r="C6" s="124"/>
      <c r="D6" s="90"/>
      <c r="E6" s="19"/>
      <c r="F6" s="91"/>
      <c r="G6" s="92"/>
      <c r="H6" s="53"/>
      <c r="I6" s="54"/>
      <c r="J6" s="55">
        <f t="shared" ref="J6:J23" si="0">SUM(H6:I6)</f>
        <v>0</v>
      </c>
      <c r="K6" s="56"/>
      <c r="L6" s="54"/>
      <c r="M6" s="102">
        <f t="shared" ref="M6:M23" si="1">SUM(K6:L6)</f>
        <v>0</v>
      </c>
      <c r="N6" s="54"/>
      <c r="O6" s="54"/>
      <c r="P6" s="103">
        <f t="shared" ref="P6:P23" si="2">SUM(N6:O6)</f>
        <v>0</v>
      </c>
      <c r="Q6" s="57">
        <f t="shared" ref="Q6:R23" si="3">H6-(K6+N6)</f>
        <v>0</v>
      </c>
      <c r="R6" s="57">
        <f t="shared" si="3"/>
        <v>0</v>
      </c>
      <c r="S6" s="61">
        <f t="shared" ref="S6:S23" si="4">SUM(Q6:R6)</f>
        <v>0</v>
      </c>
      <c r="T6" s="58" t="e">
        <f t="shared" ref="T6:V24" si="5">Q6/H6</f>
        <v>#DIV/0!</v>
      </c>
      <c r="U6" s="59" t="e">
        <f t="shared" si="5"/>
        <v>#DIV/0!</v>
      </c>
      <c r="V6" s="60" t="e">
        <f t="shared" si="5"/>
        <v>#DIV/0!</v>
      </c>
    </row>
    <row r="7" spans="1:22" ht="28.5" customHeight="1" x14ac:dyDescent="0.4">
      <c r="A7" s="20">
        <v>2</v>
      </c>
      <c r="B7" s="129"/>
      <c r="C7" s="125"/>
      <c r="D7" s="86"/>
      <c r="E7" s="21"/>
      <c r="F7" s="87"/>
      <c r="G7" s="89"/>
      <c r="H7" s="53"/>
      <c r="I7" s="54"/>
      <c r="J7" s="55">
        <f t="shared" si="0"/>
        <v>0</v>
      </c>
      <c r="K7" s="56"/>
      <c r="L7" s="54"/>
      <c r="M7" s="102">
        <f t="shared" si="1"/>
        <v>0</v>
      </c>
      <c r="N7" s="54"/>
      <c r="O7" s="54"/>
      <c r="P7" s="103">
        <f t="shared" si="2"/>
        <v>0</v>
      </c>
      <c r="Q7" s="57">
        <f t="shared" si="3"/>
        <v>0</v>
      </c>
      <c r="R7" s="61">
        <f t="shared" si="3"/>
        <v>0</v>
      </c>
      <c r="S7" s="61">
        <f t="shared" si="4"/>
        <v>0</v>
      </c>
      <c r="T7" s="62" t="e">
        <f t="shared" si="5"/>
        <v>#DIV/0!</v>
      </c>
      <c r="U7" s="63" t="e">
        <f t="shared" si="5"/>
        <v>#DIV/0!</v>
      </c>
      <c r="V7" s="64" t="e">
        <f t="shared" si="5"/>
        <v>#DIV/0!</v>
      </c>
    </row>
    <row r="8" spans="1:22" ht="28.5" customHeight="1" x14ac:dyDescent="0.4">
      <c r="A8" s="20">
        <v>3</v>
      </c>
      <c r="B8" s="129"/>
      <c r="C8" s="125"/>
      <c r="D8" s="86"/>
      <c r="E8" s="21"/>
      <c r="F8" s="87"/>
      <c r="G8" s="89"/>
      <c r="H8" s="53"/>
      <c r="I8" s="54"/>
      <c r="J8" s="55">
        <f t="shared" si="0"/>
        <v>0</v>
      </c>
      <c r="K8" s="56"/>
      <c r="L8" s="54"/>
      <c r="M8" s="102">
        <f t="shared" si="1"/>
        <v>0</v>
      </c>
      <c r="N8" s="54"/>
      <c r="O8" s="54"/>
      <c r="P8" s="103">
        <f t="shared" si="2"/>
        <v>0</v>
      </c>
      <c r="Q8" s="57">
        <f t="shared" si="3"/>
        <v>0</v>
      </c>
      <c r="R8" s="61">
        <f t="shared" si="3"/>
        <v>0</v>
      </c>
      <c r="S8" s="61">
        <f t="shared" si="4"/>
        <v>0</v>
      </c>
      <c r="T8" s="62" t="e">
        <f t="shared" si="5"/>
        <v>#DIV/0!</v>
      </c>
      <c r="U8" s="63" t="e">
        <f t="shared" si="5"/>
        <v>#DIV/0!</v>
      </c>
      <c r="V8" s="64" t="e">
        <f t="shared" si="5"/>
        <v>#DIV/0!</v>
      </c>
    </row>
    <row r="9" spans="1:22" ht="28.5" customHeight="1" x14ac:dyDescent="0.4">
      <c r="A9" s="20">
        <v>4</v>
      </c>
      <c r="B9" s="129"/>
      <c r="C9" s="125"/>
      <c r="D9" s="86"/>
      <c r="E9" s="21"/>
      <c r="F9" s="87"/>
      <c r="G9" s="89"/>
      <c r="H9" s="53"/>
      <c r="I9" s="54"/>
      <c r="J9" s="55">
        <f t="shared" si="0"/>
        <v>0</v>
      </c>
      <c r="K9" s="56"/>
      <c r="L9" s="54"/>
      <c r="M9" s="102">
        <f t="shared" si="1"/>
        <v>0</v>
      </c>
      <c r="N9" s="54"/>
      <c r="O9" s="54"/>
      <c r="P9" s="103">
        <f t="shared" si="2"/>
        <v>0</v>
      </c>
      <c r="Q9" s="57">
        <f t="shared" si="3"/>
        <v>0</v>
      </c>
      <c r="R9" s="61">
        <f t="shared" si="3"/>
        <v>0</v>
      </c>
      <c r="S9" s="61">
        <f t="shared" si="4"/>
        <v>0</v>
      </c>
      <c r="T9" s="62" t="e">
        <f t="shared" si="5"/>
        <v>#DIV/0!</v>
      </c>
      <c r="U9" s="63" t="e">
        <f t="shared" si="5"/>
        <v>#DIV/0!</v>
      </c>
      <c r="V9" s="64" t="e">
        <f t="shared" si="5"/>
        <v>#DIV/0!</v>
      </c>
    </row>
    <row r="10" spans="1:22" ht="28.5" customHeight="1" x14ac:dyDescent="0.4">
      <c r="A10" s="20">
        <v>5</v>
      </c>
      <c r="B10" s="129"/>
      <c r="C10" s="125"/>
      <c r="D10" s="86"/>
      <c r="E10" s="21"/>
      <c r="F10" s="87"/>
      <c r="G10" s="89"/>
      <c r="H10" s="45"/>
      <c r="I10" s="21"/>
      <c r="J10" s="65">
        <f t="shared" si="0"/>
        <v>0</v>
      </c>
      <c r="K10" s="88"/>
      <c r="L10" s="21"/>
      <c r="M10" s="44">
        <f t="shared" si="1"/>
        <v>0</v>
      </c>
      <c r="N10" s="21"/>
      <c r="O10" s="21"/>
      <c r="P10" s="104">
        <f t="shared" si="2"/>
        <v>0</v>
      </c>
      <c r="Q10" s="47">
        <f t="shared" si="3"/>
        <v>0</v>
      </c>
      <c r="R10" s="66">
        <f t="shared" si="3"/>
        <v>0</v>
      </c>
      <c r="S10" s="66">
        <f t="shared" si="4"/>
        <v>0</v>
      </c>
      <c r="T10" s="67" t="e">
        <f t="shared" si="5"/>
        <v>#DIV/0!</v>
      </c>
      <c r="U10" s="48" t="e">
        <f t="shared" si="5"/>
        <v>#DIV/0!</v>
      </c>
      <c r="V10" s="49" t="e">
        <f t="shared" si="5"/>
        <v>#DIV/0!</v>
      </c>
    </row>
    <row r="11" spans="1:22" ht="28.5" customHeight="1" x14ac:dyDescent="0.4">
      <c r="A11" s="20">
        <v>6</v>
      </c>
      <c r="B11" s="129"/>
      <c r="C11" s="125"/>
      <c r="D11" s="86"/>
      <c r="E11" s="21"/>
      <c r="F11" s="87"/>
      <c r="G11" s="89"/>
      <c r="H11" s="45"/>
      <c r="I11" s="21"/>
      <c r="J11" s="65">
        <f t="shared" si="0"/>
        <v>0</v>
      </c>
      <c r="K11" s="88"/>
      <c r="L11" s="21"/>
      <c r="M11" s="44">
        <f t="shared" si="1"/>
        <v>0</v>
      </c>
      <c r="N11" s="21"/>
      <c r="O11" s="21"/>
      <c r="P11" s="104">
        <f t="shared" si="2"/>
        <v>0</v>
      </c>
      <c r="Q11" s="47">
        <f t="shared" si="3"/>
        <v>0</v>
      </c>
      <c r="R11" s="66">
        <f t="shared" si="3"/>
        <v>0</v>
      </c>
      <c r="S11" s="66">
        <f t="shared" si="4"/>
        <v>0</v>
      </c>
      <c r="T11" s="67" t="e">
        <f t="shared" si="5"/>
        <v>#DIV/0!</v>
      </c>
      <c r="U11" s="48" t="e">
        <f t="shared" si="5"/>
        <v>#DIV/0!</v>
      </c>
      <c r="V11" s="49" t="e">
        <f t="shared" si="5"/>
        <v>#DIV/0!</v>
      </c>
    </row>
    <row r="12" spans="1:22" ht="28.5" customHeight="1" x14ac:dyDescent="0.4">
      <c r="A12" s="20">
        <v>7</v>
      </c>
      <c r="B12" s="129"/>
      <c r="C12" s="125"/>
      <c r="D12" s="86"/>
      <c r="E12" s="21"/>
      <c r="F12" s="87"/>
      <c r="G12" s="89"/>
      <c r="H12" s="45"/>
      <c r="I12" s="21"/>
      <c r="J12" s="65">
        <f t="shared" si="0"/>
        <v>0</v>
      </c>
      <c r="K12" s="88"/>
      <c r="L12" s="21"/>
      <c r="M12" s="44">
        <f t="shared" si="1"/>
        <v>0</v>
      </c>
      <c r="N12" s="21"/>
      <c r="O12" s="21"/>
      <c r="P12" s="104">
        <f t="shared" si="2"/>
        <v>0</v>
      </c>
      <c r="Q12" s="47">
        <f t="shared" si="3"/>
        <v>0</v>
      </c>
      <c r="R12" s="66">
        <f t="shared" si="3"/>
        <v>0</v>
      </c>
      <c r="S12" s="66">
        <f t="shared" si="4"/>
        <v>0</v>
      </c>
      <c r="T12" s="67" t="e">
        <f t="shared" si="5"/>
        <v>#DIV/0!</v>
      </c>
      <c r="U12" s="48" t="e">
        <f t="shared" si="5"/>
        <v>#DIV/0!</v>
      </c>
      <c r="V12" s="49" t="e">
        <f t="shared" si="5"/>
        <v>#DIV/0!</v>
      </c>
    </row>
    <row r="13" spans="1:22" ht="28.5" customHeight="1" x14ac:dyDescent="0.4">
      <c r="A13" s="20">
        <v>8</v>
      </c>
      <c r="B13" s="129"/>
      <c r="C13" s="125"/>
      <c r="D13" s="86"/>
      <c r="E13" s="21"/>
      <c r="F13" s="87"/>
      <c r="G13" s="89"/>
      <c r="H13" s="45"/>
      <c r="I13" s="21"/>
      <c r="J13" s="65">
        <f t="shared" si="0"/>
        <v>0</v>
      </c>
      <c r="K13" s="88"/>
      <c r="L13" s="21"/>
      <c r="M13" s="44">
        <f t="shared" si="1"/>
        <v>0</v>
      </c>
      <c r="N13" s="21"/>
      <c r="O13" s="21"/>
      <c r="P13" s="104">
        <f t="shared" si="2"/>
        <v>0</v>
      </c>
      <c r="Q13" s="47">
        <f t="shared" si="3"/>
        <v>0</v>
      </c>
      <c r="R13" s="66">
        <f t="shared" si="3"/>
        <v>0</v>
      </c>
      <c r="S13" s="66">
        <f t="shared" si="4"/>
        <v>0</v>
      </c>
      <c r="T13" s="67" t="e">
        <f t="shared" si="5"/>
        <v>#DIV/0!</v>
      </c>
      <c r="U13" s="48" t="e">
        <f t="shared" si="5"/>
        <v>#DIV/0!</v>
      </c>
      <c r="V13" s="49" t="e">
        <f t="shared" si="5"/>
        <v>#DIV/0!</v>
      </c>
    </row>
    <row r="14" spans="1:22" ht="28.5" customHeight="1" x14ac:dyDescent="0.4">
      <c r="A14" s="20">
        <v>9</v>
      </c>
      <c r="B14" s="129"/>
      <c r="C14" s="125"/>
      <c r="D14" s="86"/>
      <c r="E14" s="21"/>
      <c r="F14" s="87"/>
      <c r="G14" s="89"/>
      <c r="H14" s="45"/>
      <c r="I14" s="21"/>
      <c r="J14" s="65">
        <f t="shared" si="0"/>
        <v>0</v>
      </c>
      <c r="K14" s="88"/>
      <c r="L14" s="21"/>
      <c r="M14" s="44">
        <f t="shared" si="1"/>
        <v>0</v>
      </c>
      <c r="N14" s="21"/>
      <c r="O14" s="21"/>
      <c r="P14" s="104">
        <f t="shared" si="2"/>
        <v>0</v>
      </c>
      <c r="Q14" s="47">
        <f t="shared" si="3"/>
        <v>0</v>
      </c>
      <c r="R14" s="66">
        <f t="shared" si="3"/>
        <v>0</v>
      </c>
      <c r="S14" s="66">
        <f t="shared" si="4"/>
        <v>0</v>
      </c>
      <c r="T14" s="67" t="e">
        <f t="shared" si="5"/>
        <v>#DIV/0!</v>
      </c>
      <c r="U14" s="48" t="e">
        <f t="shared" si="5"/>
        <v>#DIV/0!</v>
      </c>
      <c r="V14" s="49" t="e">
        <f t="shared" si="5"/>
        <v>#DIV/0!</v>
      </c>
    </row>
    <row r="15" spans="1:22" ht="28.5" customHeight="1" x14ac:dyDescent="0.4">
      <c r="A15" s="20">
        <v>10</v>
      </c>
      <c r="B15" s="129"/>
      <c r="C15" s="125"/>
      <c r="D15" s="86"/>
      <c r="E15" s="21"/>
      <c r="F15" s="87"/>
      <c r="G15" s="89"/>
      <c r="H15" s="45"/>
      <c r="I15" s="21"/>
      <c r="J15" s="65">
        <f t="shared" si="0"/>
        <v>0</v>
      </c>
      <c r="K15" s="88"/>
      <c r="L15" s="21"/>
      <c r="M15" s="44">
        <f t="shared" si="1"/>
        <v>0</v>
      </c>
      <c r="N15" s="21"/>
      <c r="O15" s="21"/>
      <c r="P15" s="104">
        <f t="shared" si="2"/>
        <v>0</v>
      </c>
      <c r="Q15" s="47">
        <f t="shared" si="3"/>
        <v>0</v>
      </c>
      <c r="R15" s="66">
        <f t="shared" si="3"/>
        <v>0</v>
      </c>
      <c r="S15" s="66">
        <f t="shared" si="4"/>
        <v>0</v>
      </c>
      <c r="T15" s="67" t="e">
        <f t="shared" si="5"/>
        <v>#DIV/0!</v>
      </c>
      <c r="U15" s="48" t="e">
        <f t="shared" si="5"/>
        <v>#DIV/0!</v>
      </c>
      <c r="V15" s="49" t="e">
        <f t="shared" si="5"/>
        <v>#DIV/0!</v>
      </c>
    </row>
    <row r="16" spans="1:22" ht="28.5" customHeight="1" x14ac:dyDescent="0.4">
      <c r="A16" s="20">
        <v>11</v>
      </c>
      <c r="B16" s="129"/>
      <c r="C16" s="125"/>
      <c r="D16" s="86"/>
      <c r="E16" s="21"/>
      <c r="F16" s="87"/>
      <c r="G16" s="89"/>
      <c r="H16" s="45"/>
      <c r="I16" s="21"/>
      <c r="J16" s="65">
        <f t="shared" si="0"/>
        <v>0</v>
      </c>
      <c r="K16" s="88"/>
      <c r="L16" s="21"/>
      <c r="M16" s="44">
        <f t="shared" si="1"/>
        <v>0</v>
      </c>
      <c r="N16" s="21"/>
      <c r="O16" s="21"/>
      <c r="P16" s="104">
        <f t="shared" si="2"/>
        <v>0</v>
      </c>
      <c r="Q16" s="47">
        <f t="shared" si="3"/>
        <v>0</v>
      </c>
      <c r="R16" s="66">
        <f t="shared" si="3"/>
        <v>0</v>
      </c>
      <c r="S16" s="66">
        <f t="shared" si="4"/>
        <v>0</v>
      </c>
      <c r="T16" s="67" t="e">
        <f t="shared" si="5"/>
        <v>#DIV/0!</v>
      </c>
      <c r="U16" s="48" t="e">
        <f t="shared" si="5"/>
        <v>#DIV/0!</v>
      </c>
      <c r="V16" s="49" t="e">
        <f t="shared" si="5"/>
        <v>#DIV/0!</v>
      </c>
    </row>
    <row r="17" spans="1:22" ht="28.5" customHeight="1" x14ac:dyDescent="0.4">
      <c r="A17" s="20">
        <v>12</v>
      </c>
      <c r="B17" s="129"/>
      <c r="C17" s="125"/>
      <c r="D17" s="86"/>
      <c r="E17" s="21"/>
      <c r="F17" s="87"/>
      <c r="G17" s="89"/>
      <c r="H17" s="45"/>
      <c r="I17" s="21"/>
      <c r="J17" s="65">
        <f t="shared" si="0"/>
        <v>0</v>
      </c>
      <c r="K17" s="88"/>
      <c r="L17" s="21"/>
      <c r="M17" s="44">
        <f t="shared" si="1"/>
        <v>0</v>
      </c>
      <c r="N17" s="21"/>
      <c r="O17" s="21"/>
      <c r="P17" s="104">
        <f t="shared" si="2"/>
        <v>0</v>
      </c>
      <c r="Q17" s="47">
        <f t="shared" si="3"/>
        <v>0</v>
      </c>
      <c r="R17" s="66">
        <f t="shared" si="3"/>
        <v>0</v>
      </c>
      <c r="S17" s="66">
        <f t="shared" si="4"/>
        <v>0</v>
      </c>
      <c r="T17" s="67" t="e">
        <f t="shared" si="5"/>
        <v>#DIV/0!</v>
      </c>
      <c r="U17" s="48" t="e">
        <f t="shared" si="5"/>
        <v>#DIV/0!</v>
      </c>
      <c r="V17" s="49" t="e">
        <f t="shared" si="5"/>
        <v>#DIV/0!</v>
      </c>
    </row>
    <row r="18" spans="1:22" ht="28.5" customHeight="1" x14ac:dyDescent="0.4">
      <c r="A18" s="20">
        <v>13</v>
      </c>
      <c r="B18" s="129"/>
      <c r="C18" s="125"/>
      <c r="D18" s="86"/>
      <c r="E18" s="21"/>
      <c r="F18" s="87"/>
      <c r="G18" s="89"/>
      <c r="H18" s="45"/>
      <c r="I18" s="21"/>
      <c r="J18" s="65">
        <f t="shared" si="0"/>
        <v>0</v>
      </c>
      <c r="K18" s="88"/>
      <c r="L18" s="21"/>
      <c r="M18" s="44">
        <f t="shared" si="1"/>
        <v>0</v>
      </c>
      <c r="N18" s="21"/>
      <c r="O18" s="21"/>
      <c r="P18" s="104">
        <f t="shared" si="2"/>
        <v>0</v>
      </c>
      <c r="Q18" s="47">
        <f t="shared" si="3"/>
        <v>0</v>
      </c>
      <c r="R18" s="66">
        <f t="shared" si="3"/>
        <v>0</v>
      </c>
      <c r="S18" s="66">
        <f t="shared" si="4"/>
        <v>0</v>
      </c>
      <c r="T18" s="67" t="e">
        <f t="shared" si="5"/>
        <v>#DIV/0!</v>
      </c>
      <c r="U18" s="48" t="e">
        <f t="shared" si="5"/>
        <v>#DIV/0!</v>
      </c>
      <c r="V18" s="49" t="e">
        <f t="shared" si="5"/>
        <v>#DIV/0!</v>
      </c>
    </row>
    <row r="19" spans="1:22" ht="28.5" customHeight="1" x14ac:dyDescent="0.4">
      <c r="A19" s="20">
        <v>14</v>
      </c>
      <c r="B19" s="129"/>
      <c r="C19" s="125"/>
      <c r="D19" s="86"/>
      <c r="E19" s="21"/>
      <c r="F19" s="87"/>
      <c r="G19" s="89"/>
      <c r="H19" s="45"/>
      <c r="I19" s="21"/>
      <c r="J19" s="65">
        <f t="shared" si="0"/>
        <v>0</v>
      </c>
      <c r="K19" s="88"/>
      <c r="L19" s="21"/>
      <c r="M19" s="44">
        <f t="shared" si="1"/>
        <v>0</v>
      </c>
      <c r="N19" s="21"/>
      <c r="O19" s="21"/>
      <c r="P19" s="104">
        <f t="shared" si="2"/>
        <v>0</v>
      </c>
      <c r="Q19" s="47">
        <f t="shared" si="3"/>
        <v>0</v>
      </c>
      <c r="R19" s="66">
        <f t="shared" si="3"/>
        <v>0</v>
      </c>
      <c r="S19" s="66">
        <f t="shared" si="4"/>
        <v>0</v>
      </c>
      <c r="T19" s="67" t="e">
        <f t="shared" si="5"/>
        <v>#DIV/0!</v>
      </c>
      <c r="U19" s="48" t="e">
        <f t="shared" si="5"/>
        <v>#DIV/0!</v>
      </c>
      <c r="V19" s="49" t="e">
        <f t="shared" si="5"/>
        <v>#DIV/0!</v>
      </c>
    </row>
    <row r="20" spans="1:22" ht="28.5" customHeight="1" x14ac:dyDescent="0.4">
      <c r="A20" s="20">
        <v>15</v>
      </c>
      <c r="B20" s="129"/>
      <c r="C20" s="125"/>
      <c r="D20" s="86"/>
      <c r="E20" s="21"/>
      <c r="F20" s="87"/>
      <c r="G20" s="89"/>
      <c r="H20" s="45"/>
      <c r="I20" s="21"/>
      <c r="J20" s="65">
        <f t="shared" si="0"/>
        <v>0</v>
      </c>
      <c r="K20" s="88"/>
      <c r="L20" s="21"/>
      <c r="M20" s="44">
        <f t="shared" si="1"/>
        <v>0</v>
      </c>
      <c r="N20" s="21"/>
      <c r="O20" s="21"/>
      <c r="P20" s="104">
        <f t="shared" si="2"/>
        <v>0</v>
      </c>
      <c r="Q20" s="47">
        <f t="shared" si="3"/>
        <v>0</v>
      </c>
      <c r="R20" s="66">
        <f t="shared" si="3"/>
        <v>0</v>
      </c>
      <c r="S20" s="66">
        <f t="shared" si="4"/>
        <v>0</v>
      </c>
      <c r="T20" s="67" t="e">
        <f t="shared" si="5"/>
        <v>#DIV/0!</v>
      </c>
      <c r="U20" s="48" t="e">
        <f t="shared" si="5"/>
        <v>#DIV/0!</v>
      </c>
      <c r="V20" s="49" t="e">
        <f t="shared" si="5"/>
        <v>#DIV/0!</v>
      </c>
    </row>
    <row r="21" spans="1:22" ht="28.5" customHeight="1" x14ac:dyDescent="0.4">
      <c r="A21" s="20">
        <v>16</v>
      </c>
      <c r="B21" s="129"/>
      <c r="C21" s="125"/>
      <c r="D21" s="86"/>
      <c r="E21" s="21"/>
      <c r="F21" s="87"/>
      <c r="G21" s="89"/>
      <c r="H21" s="45"/>
      <c r="I21" s="21"/>
      <c r="J21" s="65">
        <f t="shared" si="0"/>
        <v>0</v>
      </c>
      <c r="K21" s="88"/>
      <c r="L21" s="21"/>
      <c r="M21" s="44">
        <f t="shared" si="1"/>
        <v>0</v>
      </c>
      <c r="N21" s="21"/>
      <c r="O21" s="21"/>
      <c r="P21" s="104">
        <f t="shared" si="2"/>
        <v>0</v>
      </c>
      <c r="Q21" s="47">
        <f t="shared" si="3"/>
        <v>0</v>
      </c>
      <c r="R21" s="66">
        <f t="shared" si="3"/>
        <v>0</v>
      </c>
      <c r="S21" s="66">
        <f t="shared" si="4"/>
        <v>0</v>
      </c>
      <c r="T21" s="67" t="e">
        <f t="shared" si="5"/>
        <v>#DIV/0!</v>
      </c>
      <c r="U21" s="48" t="e">
        <f t="shared" si="5"/>
        <v>#DIV/0!</v>
      </c>
      <c r="V21" s="49" t="e">
        <f t="shared" si="5"/>
        <v>#DIV/0!</v>
      </c>
    </row>
    <row r="22" spans="1:22" ht="28.5" customHeight="1" x14ac:dyDescent="0.4">
      <c r="A22" s="20">
        <v>17</v>
      </c>
      <c r="B22" s="129"/>
      <c r="C22" s="125"/>
      <c r="D22" s="86"/>
      <c r="E22" s="21"/>
      <c r="F22" s="87"/>
      <c r="G22" s="89"/>
      <c r="H22" s="45"/>
      <c r="I22" s="21"/>
      <c r="J22" s="65">
        <f t="shared" si="0"/>
        <v>0</v>
      </c>
      <c r="K22" s="88"/>
      <c r="L22" s="21"/>
      <c r="M22" s="44">
        <f t="shared" si="1"/>
        <v>0</v>
      </c>
      <c r="N22" s="21"/>
      <c r="O22" s="21"/>
      <c r="P22" s="104">
        <f t="shared" si="2"/>
        <v>0</v>
      </c>
      <c r="Q22" s="47">
        <f t="shared" si="3"/>
        <v>0</v>
      </c>
      <c r="R22" s="66">
        <f t="shared" si="3"/>
        <v>0</v>
      </c>
      <c r="S22" s="66">
        <f t="shared" si="4"/>
        <v>0</v>
      </c>
      <c r="T22" s="67" t="e">
        <f t="shared" si="5"/>
        <v>#DIV/0!</v>
      </c>
      <c r="U22" s="48" t="e">
        <f t="shared" si="5"/>
        <v>#DIV/0!</v>
      </c>
      <c r="V22" s="49" t="e">
        <f t="shared" si="5"/>
        <v>#DIV/0!</v>
      </c>
    </row>
    <row r="23" spans="1:22" ht="28.5" customHeight="1" thickBot="1" x14ac:dyDescent="0.45">
      <c r="A23" s="22">
        <v>18</v>
      </c>
      <c r="B23" s="130"/>
      <c r="C23" s="126"/>
      <c r="D23" s="93"/>
      <c r="E23" s="23"/>
      <c r="F23" s="94"/>
      <c r="G23" s="96"/>
      <c r="H23" s="68"/>
      <c r="I23" s="69"/>
      <c r="J23" s="70">
        <f t="shared" si="0"/>
        <v>0</v>
      </c>
      <c r="K23" s="95"/>
      <c r="L23" s="69"/>
      <c r="M23" s="80">
        <f t="shared" si="1"/>
        <v>0</v>
      </c>
      <c r="N23" s="69"/>
      <c r="O23" s="69"/>
      <c r="P23" s="105">
        <f t="shared" si="2"/>
        <v>0</v>
      </c>
      <c r="Q23" s="71">
        <f t="shared" si="3"/>
        <v>0</v>
      </c>
      <c r="R23" s="72">
        <f t="shared" si="3"/>
        <v>0</v>
      </c>
      <c r="S23" s="72">
        <f t="shared" si="4"/>
        <v>0</v>
      </c>
      <c r="T23" s="73" t="e">
        <f t="shared" si="5"/>
        <v>#DIV/0!</v>
      </c>
      <c r="U23" s="74" t="e">
        <f t="shared" si="5"/>
        <v>#DIV/0!</v>
      </c>
      <c r="V23" s="75" t="e">
        <f t="shared" si="5"/>
        <v>#DIV/0!</v>
      </c>
    </row>
    <row r="24" spans="1:22" ht="28.5" customHeight="1" thickTop="1" thickBot="1" x14ac:dyDescent="0.45">
      <c r="A24" s="24"/>
      <c r="B24" s="122"/>
      <c r="C24" s="127"/>
      <c r="D24" s="123" t="s">
        <v>16</v>
      </c>
      <c r="E24" s="106">
        <f>SUM(E6:E10)</f>
        <v>0</v>
      </c>
      <c r="F24" s="122"/>
      <c r="G24" s="121"/>
      <c r="H24" s="107">
        <f t="shared" ref="H24:S24" si="6">SUM(H6:H23)</f>
        <v>0</v>
      </c>
      <c r="I24" s="108">
        <f t="shared" si="6"/>
        <v>0</v>
      </c>
      <c r="J24" s="109">
        <f t="shared" si="6"/>
        <v>0</v>
      </c>
      <c r="K24" s="110">
        <f t="shared" si="6"/>
        <v>0</v>
      </c>
      <c r="L24" s="108">
        <f t="shared" si="6"/>
        <v>0</v>
      </c>
      <c r="M24" s="111">
        <f t="shared" si="6"/>
        <v>0</v>
      </c>
      <c r="N24" s="112">
        <f t="shared" si="6"/>
        <v>0</v>
      </c>
      <c r="O24" s="108">
        <f t="shared" si="6"/>
        <v>0</v>
      </c>
      <c r="P24" s="111">
        <f t="shared" si="6"/>
        <v>0</v>
      </c>
      <c r="Q24" s="108">
        <f t="shared" si="6"/>
        <v>0</v>
      </c>
      <c r="R24" s="108">
        <f t="shared" si="6"/>
        <v>0</v>
      </c>
      <c r="S24" s="108">
        <f t="shared" si="6"/>
        <v>0</v>
      </c>
      <c r="T24" s="51" t="e">
        <f t="shared" si="5"/>
        <v>#DIV/0!</v>
      </c>
      <c r="U24" s="50" t="e">
        <f t="shared" si="5"/>
        <v>#DIV/0!</v>
      </c>
      <c r="V24" s="76" t="e">
        <f t="shared" si="5"/>
        <v>#DIV/0!</v>
      </c>
    </row>
    <row r="25" spans="1:22" x14ac:dyDescent="0.4">
      <c r="A25" s="15"/>
      <c r="B25" s="4"/>
      <c r="C25" s="4"/>
      <c r="D25" s="32"/>
      <c r="E25" s="6"/>
      <c r="F25" s="6"/>
      <c r="G25" s="32"/>
      <c r="H25" s="7"/>
      <c r="I25" s="32"/>
      <c r="J25" s="32"/>
      <c r="K25" s="7"/>
      <c r="L25" s="32"/>
      <c r="M25" s="32"/>
      <c r="N25" s="7"/>
      <c r="O25" s="32"/>
      <c r="P25" s="32"/>
      <c r="Q25" s="7"/>
      <c r="R25" s="4"/>
      <c r="S25" s="4"/>
      <c r="T25" s="4"/>
    </row>
    <row r="26" spans="1:22" ht="15" customHeight="1" x14ac:dyDescent="0.4">
      <c r="A26" s="27" t="s">
        <v>17</v>
      </c>
      <c r="B26" s="26"/>
      <c r="C26" s="26"/>
      <c r="D26" s="26"/>
      <c r="E26" s="28"/>
      <c r="F26" s="28"/>
      <c r="G26" s="15"/>
      <c r="H26" s="29"/>
      <c r="I26" s="15"/>
      <c r="J26" s="15"/>
      <c r="K26" s="29"/>
      <c r="L26" s="15"/>
      <c r="M26" s="15"/>
      <c r="N26" s="29"/>
      <c r="O26" s="27"/>
      <c r="P26" s="15"/>
      <c r="Q26" s="29"/>
      <c r="R26" s="26"/>
      <c r="S26" s="26"/>
      <c r="T26" s="26"/>
    </row>
    <row r="27" spans="1:22" ht="15" customHeight="1" x14ac:dyDescent="0.4">
      <c r="A27" s="15" t="s">
        <v>18</v>
      </c>
      <c r="B27" s="28" t="s">
        <v>23</v>
      </c>
      <c r="C27" s="26"/>
      <c r="D27" s="26"/>
      <c r="E27" s="26"/>
      <c r="F27" s="26"/>
      <c r="G27" s="15"/>
      <c r="H27" s="29"/>
      <c r="I27" s="15"/>
      <c r="J27" s="15"/>
      <c r="K27" s="29"/>
      <c r="L27" s="15"/>
      <c r="M27" s="15"/>
      <c r="N27" s="29"/>
      <c r="O27" s="15"/>
      <c r="P27" s="15"/>
      <c r="Q27" s="29"/>
      <c r="R27" s="26"/>
      <c r="S27" s="26"/>
      <c r="T27" s="26"/>
    </row>
    <row r="28" spans="1:22" ht="15" customHeight="1" x14ac:dyDescent="0.4">
      <c r="A28" s="15" t="s">
        <v>19</v>
      </c>
      <c r="B28" s="143" t="s">
        <v>20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</row>
    <row r="29" spans="1:22" ht="15" customHeight="1" x14ac:dyDescent="0.4">
      <c r="A29" s="15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</row>
    <row r="30" spans="1:22" ht="15" customHeight="1" x14ac:dyDescent="0.4">
      <c r="A30" s="15" t="s">
        <v>21</v>
      </c>
      <c r="B30" s="26" t="s">
        <v>22</v>
      </c>
      <c r="C30" s="26"/>
      <c r="D30" s="15"/>
      <c r="E30" s="28"/>
      <c r="F30" s="28"/>
      <c r="G30" s="15"/>
      <c r="H30" s="29"/>
      <c r="I30" s="15"/>
      <c r="J30" s="15"/>
      <c r="K30" s="29"/>
      <c r="L30" s="15"/>
      <c r="M30" s="15"/>
      <c r="N30" s="29"/>
      <c r="O30" s="15"/>
      <c r="P30" s="15"/>
      <c r="Q30" s="29"/>
      <c r="R30" s="26"/>
      <c r="S30" s="26"/>
      <c r="T30" s="26"/>
    </row>
  </sheetData>
  <mergeCells count="15">
    <mergeCell ref="A3:A5"/>
    <mergeCell ref="B3:B5"/>
    <mergeCell ref="C3:C5"/>
    <mergeCell ref="D3:D5"/>
    <mergeCell ref="E3:E5"/>
    <mergeCell ref="B28:T29"/>
    <mergeCell ref="G3:G5"/>
    <mergeCell ref="H3:J3"/>
    <mergeCell ref="K3:V3"/>
    <mergeCell ref="H4:J4"/>
    <mergeCell ref="K4:M4"/>
    <mergeCell ref="N4:P4"/>
    <mergeCell ref="Q4:S4"/>
    <mergeCell ref="T4:V4"/>
    <mergeCell ref="F3:F5"/>
  </mergeCells>
  <phoneticPr fontId="2"/>
  <pageMargins left="0.59055118110236227" right="0.59055118110236227" top="0.74803149606299213" bottom="0.39370078740157483" header="0.39370078740157483" footer="0.31496062992125984"/>
  <pageSetup paperSize="9" scale="65" orientation="landscape" r:id="rId1"/>
  <headerFooter>
    <oddHeader>&amp;L&amp;"ＭＳ 明朝,標準"&amp;14様式２７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8"/>
  <sheetViews>
    <sheetView zoomScaleNormal="100" workbookViewId="0">
      <selection activeCell="C14" sqref="C14"/>
    </sheetView>
  </sheetViews>
  <sheetFormatPr defaultColWidth="6.125" defaultRowHeight="18.75" x14ac:dyDescent="0.4"/>
  <cols>
    <col min="1" max="1" width="3.125" customWidth="1"/>
    <col min="2" max="2" width="12.75" customWidth="1"/>
    <col min="3" max="14" width="6.625" customWidth="1"/>
    <col min="15" max="17" width="8.125" customWidth="1"/>
    <col min="19" max="19" width="6.125" customWidth="1"/>
    <col min="22" max="31" width="6.125" customWidth="1"/>
  </cols>
  <sheetData>
    <row r="1" spans="1:31" x14ac:dyDescent="0.4">
      <c r="A1" s="1" t="s">
        <v>33</v>
      </c>
      <c r="B1" s="1"/>
      <c r="C1" s="1"/>
      <c r="D1" s="1"/>
      <c r="E1" s="1"/>
      <c r="F1" s="1"/>
      <c r="G1" s="2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4"/>
      <c r="U1" s="1"/>
      <c r="V1" s="1"/>
      <c r="W1" s="1"/>
      <c r="X1" s="1"/>
      <c r="Y1" s="1"/>
      <c r="Z1" s="1"/>
      <c r="AA1" s="1"/>
      <c r="AB1" s="1"/>
      <c r="AC1" s="4"/>
      <c r="AD1" s="4"/>
      <c r="AE1" s="4"/>
    </row>
    <row r="2" spans="1:31" ht="19.5" thickBot="1" x14ac:dyDescent="0.45">
      <c r="A2" s="25"/>
      <c r="B2" s="1"/>
      <c r="C2" s="1"/>
      <c r="D2" s="1"/>
      <c r="E2" s="1"/>
      <c r="F2" s="1"/>
      <c r="G2" s="2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4"/>
      <c r="U2" s="1"/>
      <c r="V2" s="1"/>
      <c r="W2" s="1"/>
      <c r="X2" s="1"/>
      <c r="Y2" s="1"/>
      <c r="Z2" s="1"/>
      <c r="AA2" s="1"/>
      <c r="AB2" s="1"/>
      <c r="AC2" s="4"/>
      <c r="AD2" s="4"/>
      <c r="AE2" s="4"/>
    </row>
    <row r="3" spans="1:31" ht="28.5" customHeight="1" x14ac:dyDescent="0.4">
      <c r="A3" s="26"/>
      <c r="B3" s="33"/>
      <c r="C3" s="160" t="s">
        <v>26</v>
      </c>
      <c r="D3" s="155"/>
      <c r="E3" s="156"/>
      <c r="F3" s="161" t="s">
        <v>27</v>
      </c>
      <c r="G3" s="155"/>
      <c r="H3" s="162"/>
      <c r="I3" s="162" t="s">
        <v>28</v>
      </c>
      <c r="J3" s="158"/>
      <c r="K3" s="161"/>
      <c r="L3" s="158" t="s">
        <v>15</v>
      </c>
      <c r="M3" s="158"/>
      <c r="N3" s="158"/>
      <c r="O3" s="162" t="s">
        <v>2</v>
      </c>
      <c r="P3" s="158"/>
      <c r="Q3" s="159"/>
      <c r="R3" s="8"/>
      <c r="S3" s="8"/>
    </row>
    <row r="4" spans="1:31" ht="28.5" customHeight="1" thickBot="1" x14ac:dyDescent="0.45">
      <c r="A4" s="26"/>
      <c r="B4" s="33"/>
      <c r="C4" s="34" t="s">
        <v>3</v>
      </c>
      <c r="D4" s="10" t="s">
        <v>4</v>
      </c>
      <c r="E4" s="11" t="s">
        <v>5</v>
      </c>
      <c r="F4" s="12" t="s">
        <v>3</v>
      </c>
      <c r="G4" s="10" t="s">
        <v>4</v>
      </c>
      <c r="H4" s="13" t="s">
        <v>5</v>
      </c>
      <c r="I4" s="10" t="s">
        <v>6</v>
      </c>
      <c r="J4" s="10" t="s">
        <v>4</v>
      </c>
      <c r="K4" s="17" t="s">
        <v>5</v>
      </c>
      <c r="L4" s="77" t="s">
        <v>6</v>
      </c>
      <c r="M4" s="10" t="s">
        <v>7</v>
      </c>
      <c r="N4" s="12" t="s">
        <v>5</v>
      </c>
      <c r="O4" s="12" t="s">
        <v>6</v>
      </c>
      <c r="P4" s="10" t="s">
        <v>7</v>
      </c>
      <c r="Q4" s="14" t="s">
        <v>5</v>
      </c>
      <c r="R4" s="31"/>
      <c r="S4" s="31"/>
    </row>
    <row r="5" spans="1:31" ht="33.75" customHeight="1" thickTop="1" x14ac:dyDescent="0.4">
      <c r="A5" s="15"/>
      <c r="B5" s="37" t="s">
        <v>34</v>
      </c>
      <c r="C5" s="22">
        <f>【離職率】令和4年度!H24</f>
        <v>0</v>
      </c>
      <c r="D5" s="23">
        <f>【離職率】令和4年度!I24</f>
        <v>0</v>
      </c>
      <c r="E5" s="38">
        <f>【離職率】令和4年度!J24</f>
        <v>0</v>
      </c>
      <c r="F5" s="39">
        <f>【離職率】令和4年度!K24</f>
        <v>0</v>
      </c>
      <c r="G5" s="23">
        <f>【離職率】令和4年度!L24</f>
        <v>0</v>
      </c>
      <c r="H5" s="113">
        <f>【離職率】令和4年度!M24</f>
        <v>0</v>
      </c>
      <c r="I5" s="40">
        <f>【離職率】令和4年度!N24</f>
        <v>0</v>
      </c>
      <c r="J5" s="41">
        <f>【離職率】令和4年度!O24</f>
        <v>0</v>
      </c>
      <c r="K5" s="114">
        <f>【離職率】令和4年度!P24</f>
        <v>0</v>
      </c>
      <c r="L5" s="115">
        <f>【離職率】令和4年度!Q24</f>
        <v>0</v>
      </c>
      <c r="M5" s="116">
        <f>【離職率】令和4年度!R24</f>
        <v>0</v>
      </c>
      <c r="N5" s="115">
        <f>【離職率】令和4年度!S24</f>
        <v>0</v>
      </c>
      <c r="O5" s="82" t="e">
        <f>【離職率】令和4年度!T24</f>
        <v>#DIV/0!</v>
      </c>
      <c r="P5" s="42" t="e">
        <f>【離職率】令和4年度!U24</f>
        <v>#DIV/0!</v>
      </c>
      <c r="Q5" s="43" t="e">
        <f>【離職率】令和4年度!V24</f>
        <v>#DIV/0!</v>
      </c>
      <c r="R5" s="16"/>
      <c r="S5" s="16"/>
    </row>
    <row r="6" spans="1:31" ht="33.75" customHeight="1" x14ac:dyDescent="0.4">
      <c r="A6" s="15"/>
      <c r="B6" s="35" t="s">
        <v>30</v>
      </c>
      <c r="C6" s="20">
        <f>【離職率】令和5年度!H24</f>
        <v>0</v>
      </c>
      <c r="D6" s="21">
        <f>【離職率】令和5年度!I24</f>
        <v>0</v>
      </c>
      <c r="E6" s="44">
        <f>【離職率】令和5年度!J24</f>
        <v>0</v>
      </c>
      <c r="F6" s="45">
        <f>【離職率】令和5年度!K24</f>
        <v>0</v>
      </c>
      <c r="G6" s="21">
        <f>【離職率】令和5年度!L24</f>
        <v>0</v>
      </c>
      <c r="H6" s="65">
        <f>【離職率】令和5年度!M24</f>
        <v>0</v>
      </c>
      <c r="I6" s="46">
        <f>【離職率】令和5年度!N24</f>
        <v>0</v>
      </c>
      <c r="J6" s="47">
        <f>【離職率】令和5年度!O24</f>
        <v>0</v>
      </c>
      <c r="K6" s="117">
        <f>【離職率】令和5年度!P24</f>
        <v>0</v>
      </c>
      <c r="L6" s="118">
        <f>【離職率】令和5年度!Q24</f>
        <v>0</v>
      </c>
      <c r="M6" s="66">
        <f>【離職率】令和5年度!R24</f>
        <v>0</v>
      </c>
      <c r="N6" s="118">
        <f>【離職率】令和5年度!S24</f>
        <v>0</v>
      </c>
      <c r="O6" s="83" t="e">
        <f>【離職率】令和5年度!T24</f>
        <v>#DIV/0!</v>
      </c>
      <c r="P6" s="48" t="e">
        <f>【離職率】令和5年度!U24</f>
        <v>#DIV/0!</v>
      </c>
      <c r="Q6" s="49" t="e">
        <f>【離職率】令和5年度!V24</f>
        <v>#DIV/0!</v>
      </c>
      <c r="R6" s="30"/>
      <c r="S6" s="7"/>
      <c r="T6" s="30"/>
      <c r="U6" s="30"/>
      <c r="V6" s="7"/>
      <c r="W6" s="30"/>
      <c r="X6" s="30"/>
      <c r="Y6" s="7"/>
      <c r="Z6" s="30"/>
      <c r="AA6" s="30"/>
      <c r="AB6" s="7"/>
      <c r="AC6" s="4"/>
      <c r="AD6" s="4"/>
      <c r="AE6" s="4"/>
    </row>
    <row r="7" spans="1:31" ht="33.75" customHeight="1" thickBot="1" x14ac:dyDescent="0.45">
      <c r="B7" s="78" t="s">
        <v>35</v>
      </c>
      <c r="C7" s="79">
        <f>【離職率】令和6年度!H24</f>
        <v>0</v>
      </c>
      <c r="D7" s="69">
        <f>【離職率】令和6年度!I24</f>
        <v>0</v>
      </c>
      <c r="E7" s="80">
        <f>【離職率】令和6年度!J24</f>
        <v>0</v>
      </c>
      <c r="F7" s="68">
        <f>【離職率】令和6年度!K24</f>
        <v>0</v>
      </c>
      <c r="G7" s="69">
        <f>【離職率】令和6年度!L24</f>
        <v>0</v>
      </c>
      <c r="H7" s="70">
        <f>【離職率】令和6年度!M24</f>
        <v>0</v>
      </c>
      <c r="I7" s="81">
        <f>【離職率】令和6年度!N24</f>
        <v>0</v>
      </c>
      <c r="J7" s="71">
        <f>【離職率】令和6年度!O24</f>
        <v>0</v>
      </c>
      <c r="K7" s="119">
        <f>【離職率】令和6年度!P24</f>
        <v>0</v>
      </c>
      <c r="L7" s="120">
        <f>【離職率】令和6年度!Q24</f>
        <v>0</v>
      </c>
      <c r="M7" s="72">
        <f>【離職率】令和6年度!R24</f>
        <v>0</v>
      </c>
      <c r="N7" s="120">
        <f>【離職率】令和6年度!S24</f>
        <v>0</v>
      </c>
      <c r="O7" s="84" t="e">
        <f>【離職率】令和6年度!T24</f>
        <v>#DIV/0!</v>
      </c>
      <c r="P7" s="74" t="e">
        <f>【離職率】令和6年度!U24</f>
        <v>#DIV/0!</v>
      </c>
      <c r="Q7" s="75" t="e">
        <f>【離職率】令和6年度!V24</f>
        <v>#DIV/0!</v>
      </c>
    </row>
    <row r="8" spans="1:31" ht="33.75" customHeight="1" thickTop="1" thickBot="1" x14ac:dyDescent="0.45">
      <c r="B8" s="36" t="s">
        <v>25</v>
      </c>
      <c r="C8" s="97">
        <f>SUM(C5:C7)</f>
        <v>0</v>
      </c>
      <c r="D8" s="98">
        <f t="shared" ref="D8:N8" si="0">SUM(D5:D7)</f>
        <v>0</v>
      </c>
      <c r="E8" s="99">
        <f t="shared" si="0"/>
        <v>0</v>
      </c>
      <c r="F8" s="100">
        <f t="shared" si="0"/>
        <v>0</v>
      </c>
      <c r="G8" s="98">
        <f t="shared" si="0"/>
        <v>0</v>
      </c>
      <c r="H8" s="101">
        <f t="shared" si="0"/>
        <v>0</v>
      </c>
      <c r="I8" s="100">
        <f t="shared" si="0"/>
        <v>0</v>
      </c>
      <c r="J8" s="98">
        <f t="shared" si="0"/>
        <v>0</v>
      </c>
      <c r="K8" s="101">
        <f t="shared" si="0"/>
        <v>0</v>
      </c>
      <c r="L8" s="100">
        <f t="shared" si="0"/>
        <v>0</v>
      </c>
      <c r="M8" s="98">
        <f t="shared" si="0"/>
        <v>0</v>
      </c>
      <c r="N8" s="101">
        <f t="shared" si="0"/>
        <v>0</v>
      </c>
      <c r="O8" s="85" t="e">
        <f>L8/C8</f>
        <v>#DIV/0!</v>
      </c>
      <c r="P8" s="51" t="e">
        <f>M8/D8</f>
        <v>#DIV/0!</v>
      </c>
      <c r="Q8" s="52" t="e">
        <f>N8/E8</f>
        <v>#DIV/0!</v>
      </c>
    </row>
  </sheetData>
  <mergeCells count="5">
    <mergeCell ref="C3:E3"/>
    <mergeCell ref="F3:H3"/>
    <mergeCell ref="I3:K3"/>
    <mergeCell ref="O3:Q3"/>
    <mergeCell ref="L3:N3"/>
  </mergeCells>
  <phoneticPr fontId="2"/>
  <pageMargins left="0.59055118110236227" right="0.59055118110236227" top="0.74803149606299213" bottom="0.39370078740157483" header="0.39370078740157483" footer="0.31496062992125984"/>
  <pageSetup paperSize="9" scale="65" orientation="landscape" r:id="rId1"/>
  <headerFooter>
    <oddHeader>&amp;L&amp;"ＭＳ 明朝,標準"&amp;14様式２７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【離職率】令和4年度</vt:lpstr>
      <vt:lpstr>【離職率】令和5年度</vt:lpstr>
      <vt:lpstr>【離職率】令和6年度</vt:lpstr>
      <vt:lpstr>離職率平均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2023-12-22T07:25:55Z</cp:lastPrinted>
  <dcterms:created xsi:type="dcterms:W3CDTF">2021-12-03T02:35:22Z</dcterms:created>
  <dcterms:modified xsi:type="dcterms:W3CDTF">2025-04-27T00:27:44Z</dcterms:modified>
</cp:coreProperties>
</file>