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tgnassv02\bumon\課共有\介護保険課\【重要性Ⅰ】08事業者指定係\002 事業者指定【3c-2-2】\005 体制届・加算\★様式改正\★R08改正様式★\03  地域密着サービス\03HP用\"/>
    </mc:Choice>
  </mc:AlternateContent>
  <xr:revisionPtr revIDLastSave="0" documentId="8_{6924E27B-CB76-4C3A-8533-1A8A1B293DCF}" xr6:coauthVersionLast="47" xr6:coauthVersionMax="47" xr10:uidLastSave="{00000000-0000-0000-0000-000000000000}"/>
  <bookViews>
    <workbookView xWindow="-105" yWindow="0" windowWidth="14610" windowHeight="15585" tabRatio="848" xr2:uid="{15A79E91-A02D-41F3-82F0-220712F3E9DE}"/>
  </bookViews>
  <sheets>
    <sheet name="別紙3－2" sheetId="418" r:id="rId1"/>
    <sheet name="別紙１－３ （定期巡回）" sheetId="491" r:id="rId2"/>
    <sheet name="別紙１－３ （夜間対応）" sheetId="492" r:id="rId3"/>
    <sheet name="別紙１－３ （地域密着デイ） " sheetId="493" r:id="rId4"/>
    <sheet name="別紙１－３ （認知デイ）" sheetId="494" r:id="rId5"/>
    <sheet name="別紙１－３ （小多機）" sheetId="496" r:id="rId6"/>
    <sheet name="別紙１－３ （GH）" sheetId="495" r:id="rId7"/>
    <sheet name="別紙１－３ （看護小多機）" sheetId="497" r:id="rId8"/>
    <sheet name="別紙１－３(汎用)" sheetId="498" r:id="rId9"/>
    <sheet name="備考（1－3）" sheetId="415" r:id="rId10"/>
    <sheet name="別紙5－2" sheetId="421" r:id="rId11"/>
    <sheet name="別紙6" sheetId="422" r:id="rId12"/>
    <sheet name="別紙7" sheetId="423" r:id="rId13"/>
    <sheet name="別紙7－2" sheetId="424" r:id="rId14"/>
    <sheet name="別紙8" sheetId="426" r:id="rId15"/>
    <sheet name="別紙11" sheetId="431" r:id="rId16"/>
    <sheet name="別紙12" sheetId="432" r:id="rId17"/>
    <sheet name="別紙12-2" sheetId="433" r:id="rId18"/>
    <sheet name="別紙１３" sheetId="434" r:id="rId19"/>
    <sheet name="別紙１４" sheetId="435" r:id="rId20"/>
    <sheet name="別紙14－3" sheetId="437" r:id="rId21"/>
    <sheet name="別紙14－5" sheetId="439" r:id="rId22"/>
    <sheet name="別紙14－6" sheetId="440" r:id="rId23"/>
    <sheet name="別紙16" sheetId="443" r:id="rId24"/>
    <sheet name="別紙17" sheetId="444" r:id="rId25"/>
    <sheet name="別紙18" sheetId="445" r:id="rId26"/>
    <sheet name="別紙21" sheetId="448" r:id="rId27"/>
    <sheet name="別紙22" sheetId="449" r:id="rId28"/>
    <sheet name="別紙22ー２" sheetId="450" r:id="rId29"/>
    <sheet name="別紙23" sheetId="451" r:id="rId30"/>
    <sheet name="別紙23-2" sheetId="452" r:id="rId31"/>
    <sheet name="別紙28" sheetId="458" r:id="rId32"/>
    <sheet name="別紙35" sheetId="471" r:id="rId33"/>
    <sheet name="別紙40" sheetId="478" r:id="rId34"/>
    <sheet name="別紙41" sheetId="479" r:id="rId35"/>
    <sheet name="別紙42" sheetId="480" r:id="rId36"/>
    <sheet name="別紙43" sheetId="481" r:id="rId37"/>
    <sheet name="別紙44" sheetId="482" r:id="rId38"/>
    <sheet name="別紙45" sheetId="483" r:id="rId39"/>
    <sheet name="別紙46" sheetId="484" r:id="rId40"/>
    <sheet name="別紙47" sheetId="485" r:id="rId41"/>
    <sheet name="別紙48" sheetId="486" r:id="rId42"/>
    <sheet name="別紙48-2" sheetId="487" r:id="rId43"/>
    <sheet name="別紙49" sheetId="488" r:id="rId44"/>
    <sheet name="別紙●24" sheetId="66" state="hidden" r:id="rId45"/>
  </sheets>
  <externalReferences>
    <externalReference r:id="rId46"/>
    <externalReference r:id="rId47"/>
    <externalReference r:id="rId48"/>
  </externalReferences>
  <definedNames>
    <definedName name="ｋ" localSheetId="6">#REF!</definedName>
    <definedName name="ｋ" localSheetId="7">#REF!</definedName>
    <definedName name="ｋ" localSheetId="5">#REF!</definedName>
    <definedName name="ｋ" localSheetId="3">#REF!</definedName>
    <definedName name="ｋ" localSheetId="1">#REF!</definedName>
    <definedName name="ｋ" localSheetId="4">#REF!</definedName>
    <definedName name="ｋ" localSheetId="2">#REF!</definedName>
    <definedName name="ｋ" localSheetId="38">#N/A</definedName>
    <definedName name="ｋ" localSheetId="39">#N/A</definedName>
    <definedName name="ｋ" localSheetId="40">#N/A</definedName>
    <definedName name="ｋ" localSheetId="41">#N/A</definedName>
    <definedName name="ｋ" localSheetId="42">#N/A</definedName>
    <definedName name="ｋ">#N/A</definedName>
    <definedName name="_xlnm.Print_Area" localSheetId="9">'備考（1－3）'!$A$1:$I$44</definedName>
    <definedName name="_xlnm.Print_Area" localSheetId="44">#N/A</definedName>
    <definedName name="_xlnm.Print_Area" localSheetId="15">別紙11!$A$1:$AA$61</definedName>
    <definedName name="_xlnm.Print_Area" localSheetId="16">別紙12!$A$1:$AE$76</definedName>
    <definedName name="_xlnm.Print_Area" localSheetId="17">'別紙12-2'!$A$1:$AE$69</definedName>
    <definedName name="_xlnm.Print_Area" localSheetId="18">別紙１３!$A$1:$Y$38</definedName>
    <definedName name="_xlnm.Print_Area" localSheetId="6">'別紙１－３ （GH）'!$A$1:$AF$82</definedName>
    <definedName name="_xlnm.Print_Area" localSheetId="7">'別紙１－３ （看護小多機）'!$A$1:$AF$86</definedName>
    <definedName name="_xlnm.Print_Area" localSheetId="5">'別紙１－３ （小多機）'!$A$1:$AF$107</definedName>
    <definedName name="_xlnm.Print_Area" localSheetId="3">'別紙１－３ （地域密着デイ） '!$A$1:$AF$74</definedName>
    <definedName name="_xlnm.Print_Area" localSheetId="1">'別紙１－３ （定期巡回）'!$A$1:$AF$48</definedName>
    <definedName name="_xlnm.Print_Area" localSheetId="4">'別紙１－３ （認知デイ）'!$A$1:$AF$77</definedName>
    <definedName name="_xlnm.Print_Area" localSheetId="2">'別紙１－３ （夜間対応）'!$A$1:$AF$38</definedName>
    <definedName name="_xlnm.Print_Area" localSheetId="19">別紙１４!$A$1:$AD$67</definedName>
    <definedName name="_xlnm.Print_Area" localSheetId="20">'別紙14－3'!$A$1:$AD$48</definedName>
    <definedName name="_xlnm.Print_Area" localSheetId="21">'別紙14－5'!$A$1:$AD$60</definedName>
    <definedName name="_xlnm.Print_Area" localSheetId="22">'別紙14－6'!$A$1:$AD$58</definedName>
    <definedName name="_xlnm.Print_Area" localSheetId="23">別紙16!$A$1:$AF$114</definedName>
    <definedName name="_xlnm.Print_Area" localSheetId="24">別紙17!$A$1:$Z$44</definedName>
    <definedName name="_xlnm.Print_Area" localSheetId="25">別紙18!$A$1:$Z$26</definedName>
    <definedName name="_xlnm.Print_Area" localSheetId="26">別紙21!$A$1:$Y$29</definedName>
    <definedName name="_xlnm.Print_Area" localSheetId="27">別紙22!$A$1:$Y$31</definedName>
    <definedName name="_xlnm.Print_Area" localSheetId="28">別紙22ー２!$A$1:$W$47</definedName>
    <definedName name="_xlnm.Print_Area" localSheetId="29">別紙23!$A$1:$AB$37</definedName>
    <definedName name="_xlnm.Print_Area" localSheetId="30">'別紙23-2'!$A$1:$W$48</definedName>
    <definedName name="_xlnm.Print_Area" localSheetId="31">#N/A</definedName>
    <definedName name="_xlnm.Print_Area" localSheetId="0">'別紙3－2'!$A$1:$AK$81</definedName>
    <definedName name="_xlnm.Print_Area" localSheetId="32">別紙35!$A$1:$AH$51</definedName>
    <definedName name="_xlnm.Print_Area" localSheetId="33">別紙40!$A$1:$AF$59</definedName>
    <definedName name="_xlnm.Print_Area" localSheetId="34">別紙41!$A$1:$AE$37</definedName>
    <definedName name="_xlnm.Print_Area" localSheetId="35">別紙42!$A$1:$Y$60</definedName>
    <definedName name="_xlnm.Print_Area" localSheetId="36">別紙43!$A$1:$Z$35</definedName>
    <definedName name="_xlnm.Print_Area" localSheetId="37">別紙44!$A$1:$AF$54</definedName>
    <definedName name="_xlnm.Print_Area" localSheetId="38">別紙45!$A$1:$AC$32</definedName>
    <definedName name="_xlnm.Print_Area" localSheetId="39">別紙46!$A$1:$Z$53</definedName>
    <definedName name="_xlnm.Print_Area" localSheetId="40">別紙47!$A$1:$Y$25</definedName>
    <definedName name="_xlnm.Print_Area" localSheetId="41">別紙48!$A$1:$Y$34</definedName>
    <definedName name="_xlnm.Print_Area" localSheetId="42">'別紙48-2'!$A$1:$Y$29</definedName>
    <definedName name="_xlnm.Print_Area" localSheetId="43">別紙49!$A$1:$AC$54</definedName>
    <definedName name="_xlnm.Print_Area" localSheetId="10">'別紙5－2'!$A$1:$AF$58</definedName>
    <definedName name="_xlnm.Print_Area" localSheetId="11">別紙6!$A$1:$AL$33</definedName>
    <definedName name="_xlnm.Print_Area" localSheetId="12">別紙7!$A$1:$AI$61</definedName>
    <definedName name="_xlnm.Print_Area" localSheetId="13">'別紙7－2'!$A$1:$X$85</definedName>
    <definedName name="_xlnm.Print_Area" localSheetId="14">別紙8!$A$1:$AB$36</definedName>
    <definedName name="サービス種別">[1]サービス種類一覧!$B$4:$B$20</definedName>
    <definedName name="サービス種類">[2]サービス種類一覧!$C$4:$C$20</definedName>
    <definedName name="サービス名" localSheetId="6">#REF!</definedName>
    <definedName name="サービス名" localSheetId="7">#REF!</definedName>
    <definedName name="サービス名" localSheetId="5">#REF!</definedName>
    <definedName name="サービス名" localSheetId="3">#REF!</definedName>
    <definedName name="サービス名" localSheetId="1">#REF!</definedName>
    <definedName name="サービス名" localSheetId="4">#REF!</definedName>
    <definedName name="サービス名" localSheetId="2">#REF!</definedName>
    <definedName name="サービス名" localSheetId="35">#N/A</definedName>
    <definedName name="サービス名" localSheetId="38">#N/A</definedName>
    <definedName name="サービス名" localSheetId="39">#N/A</definedName>
    <definedName name="サービス名" localSheetId="40">#N/A</definedName>
    <definedName name="サービス名" localSheetId="41">#N/A</definedName>
    <definedName name="サービス名" localSheetId="42">#N/A</definedName>
    <definedName name="サービス名">#N/A</definedName>
    <definedName name="サービス名称" localSheetId="6">#REF!</definedName>
    <definedName name="サービス名称" localSheetId="7">#REF!</definedName>
    <definedName name="サービス名称" localSheetId="5">#REF!</definedName>
    <definedName name="サービス名称" localSheetId="3">#REF!</definedName>
    <definedName name="サービス名称" localSheetId="1">#REF!</definedName>
    <definedName name="サービス名称" localSheetId="4">#REF!</definedName>
    <definedName name="サービス名称" localSheetId="2">#REF!</definedName>
    <definedName name="サービス名称" localSheetId="35">#N/A</definedName>
    <definedName name="サービス名称" localSheetId="38">#N/A</definedName>
    <definedName name="サービス名称" localSheetId="39">#N/A</definedName>
    <definedName name="サービス名称" localSheetId="40">#N/A</definedName>
    <definedName name="サービス名称" localSheetId="41">#N/A</definedName>
    <definedName name="サービス名称" localSheetId="42">#N/A</definedName>
    <definedName name="サービス名称">#N/A</definedName>
    <definedName name="だだ" localSheetId="6">#REF!</definedName>
    <definedName name="だだ" localSheetId="7">#REF!</definedName>
    <definedName name="だだ" localSheetId="5">#REF!</definedName>
    <definedName name="だだ" localSheetId="3">#REF!</definedName>
    <definedName name="だだ" localSheetId="1">#REF!</definedName>
    <definedName name="だだ" localSheetId="4">#REF!</definedName>
    <definedName name="だだ" localSheetId="2">#REF!</definedName>
    <definedName name="だだ" localSheetId="39">#N/A</definedName>
    <definedName name="だだ" localSheetId="40">#N/A</definedName>
    <definedName name="だだ" localSheetId="41">#N/A</definedName>
    <definedName name="だだ" localSheetId="42">#N/A</definedName>
    <definedName name="だだ">#N/A</definedName>
    <definedName name="っっｋ" localSheetId="6">#REF!</definedName>
    <definedName name="っっｋ" localSheetId="7">#REF!</definedName>
    <definedName name="っっｋ" localSheetId="5">#REF!</definedName>
    <definedName name="っっｋ" localSheetId="3">#REF!</definedName>
    <definedName name="っっｋ" localSheetId="1">#REF!</definedName>
    <definedName name="っっｋ" localSheetId="4">#REF!</definedName>
    <definedName name="っっｋ" localSheetId="2">#REF!</definedName>
    <definedName name="っっｋ">#N/A</definedName>
    <definedName name="っっっっｌ" localSheetId="6">#REF!</definedName>
    <definedName name="っっっっｌ" localSheetId="7">#REF!</definedName>
    <definedName name="っっっっｌ" localSheetId="5">#REF!</definedName>
    <definedName name="っっっっｌ" localSheetId="3">#REF!</definedName>
    <definedName name="っっっっｌ" localSheetId="1">#REF!</definedName>
    <definedName name="っっっっｌ" localSheetId="4">#REF!</definedName>
    <definedName name="っっっっｌ" localSheetId="2">#REF!</definedName>
    <definedName name="っっっっｌ">#N/A</definedName>
    <definedName name="確認" localSheetId="6">#REF!</definedName>
    <definedName name="確認" localSheetId="7">#REF!</definedName>
    <definedName name="確認" localSheetId="5">#REF!</definedName>
    <definedName name="確認" localSheetId="3">#REF!</definedName>
    <definedName name="確認" localSheetId="1">#REF!</definedName>
    <definedName name="確認" localSheetId="4">#REF!</definedName>
    <definedName name="確認" localSheetId="2">#REF!</definedName>
    <definedName name="確認">#N/A</definedName>
    <definedName name="種類">[3]サービス種類一覧!$A$4:$A$20</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478" l="1"/>
  <c r="T21" i="478"/>
  <c r="U37" i="452"/>
  <c r="M37" i="452"/>
  <c r="F37" i="452"/>
  <c r="M36" i="452"/>
  <c r="F36" i="452"/>
  <c r="U29" i="452"/>
  <c r="M29" i="452"/>
  <c r="F29" i="452"/>
  <c r="M28" i="452"/>
  <c r="F28" i="452"/>
  <c r="R30" i="451"/>
  <c r="R20" i="451"/>
  <c r="U37" i="450"/>
  <c r="M37" i="450"/>
  <c r="F37" i="450"/>
  <c r="M36" i="450"/>
  <c r="F36" i="450"/>
  <c r="U29" i="450"/>
  <c r="M29" i="450"/>
  <c r="F29" i="450"/>
  <c r="M28" i="450"/>
  <c r="F28" i="450"/>
  <c r="Y62" i="435"/>
  <c r="U24" i="433"/>
  <c r="T24" i="433"/>
  <c r="U53" i="432"/>
  <c r="T53" i="432"/>
  <c r="U21" i="432"/>
  <c r="T21" i="432"/>
  <c r="P55" i="424"/>
  <c r="J55" i="424"/>
  <c r="P54" i="424"/>
  <c r="M54" i="424"/>
  <c r="P53" i="424"/>
  <c r="M53" i="424"/>
  <c r="E51" i="424"/>
  <c r="P50" i="424"/>
  <c r="M50" i="424"/>
  <c r="E50" i="424"/>
  <c r="E49" i="424"/>
  <c r="P48" i="424"/>
  <c r="M48" i="424"/>
  <c r="E48" i="424"/>
  <c r="E47" i="424"/>
  <c r="P46" i="424"/>
  <c r="M46" i="424"/>
  <c r="E46" i="424"/>
  <c r="P45" i="424"/>
  <c r="M45" i="424"/>
  <c r="P41" i="424"/>
  <c r="J41" i="424"/>
  <c r="P40" i="424"/>
  <c r="M40" i="424"/>
  <c r="P39" i="424"/>
  <c r="M39" i="424"/>
  <c r="E37" i="424"/>
  <c r="P36" i="424"/>
  <c r="M36" i="424"/>
  <c r="E36" i="424"/>
  <c r="E35" i="424"/>
  <c r="P34" i="424"/>
  <c r="M34" i="424"/>
  <c r="E34" i="424"/>
  <c r="E33" i="424"/>
  <c r="P32" i="424"/>
  <c r="M32" i="424"/>
  <c r="E32" i="424"/>
  <c r="E31" i="424"/>
  <c r="P30" i="424"/>
  <c r="M30" i="424"/>
  <c r="E30" i="424"/>
  <c r="E29" i="424"/>
  <c r="P28" i="424"/>
  <c r="M28" i="424"/>
  <c r="E28" i="424"/>
  <c r="E27" i="424"/>
  <c r="P26" i="424"/>
  <c r="M26" i="424"/>
  <c r="E26" i="424"/>
  <c r="E25" i="424"/>
  <c r="P24" i="424"/>
  <c r="M24" i="424"/>
  <c r="E24" i="424"/>
  <c r="E23" i="424"/>
  <c r="P22" i="424"/>
  <c r="M22" i="424"/>
  <c r="E22" i="424"/>
  <c r="E21" i="424"/>
  <c r="P20" i="424"/>
  <c r="M20" i="424"/>
  <c r="E20" i="424"/>
  <c r="E19" i="424"/>
  <c r="P18" i="424"/>
  <c r="M18" i="424"/>
  <c r="E18" i="424"/>
  <c r="E17" i="424"/>
  <c r="P16" i="424"/>
  <c r="M16" i="424"/>
  <c r="E16" i="424"/>
  <c r="P15" i="424"/>
  <c r="M15" i="424"/>
  <c r="AF5" i="495"/>
  <c r="AE5" i="495"/>
  <c r="AD5" i="495"/>
  <c r="AC5" i="495"/>
  <c r="AB5" i="495"/>
  <c r="AA5" i="495"/>
  <c r="Z5" i="495"/>
  <c r="Y5" i="495"/>
  <c r="X5" i="495"/>
  <c r="W5" i="495"/>
  <c r="AF65" i="496"/>
  <c r="AE65" i="496"/>
  <c r="AD65" i="496"/>
  <c r="AC65" i="496"/>
  <c r="AB65" i="496"/>
  <c r="AA65" i="496"/>
  <c r="Z65" i="496"/>
  <c r="Y65" i="496"/>
  <c r="X65" i="496"/>
  <c r="W65" i="496"/>
  <c r="AF5" i="496"/>
  <c r="AE5" i="496"/>
  <c r="AD5" i="496"/>
  <c r="AC5" i="496"/>
  <c r="AB5" i="496"/>
  <c r="AA5" i="496"/>
  <c r="Z5" i="496"/>
  <c r="Y5" i="496"/>
  <c r="X5" i="496"/>
  <c r="W5" i="496"/>
  <c r="AF48" i="494"/>
  <c r="AE48" i="494"/>
  <c r="AD48" i="494"/>
  <c r="AC48" i="494"/>
  <c r="AB48" i="494"/>
  <c r="AA48" i="494"/>
  <c r="Z48" i="494"/>
  <c r="Y48" i="494"/>
  <c r="X48" i="494"/>
  <c r="W48" i="494"/>
  <c r="AF5" i="494"/>
  <c r="AE5" i="494"/>
  <c r="AD5" i="494"/>
  <c r="AC5" i="494"/>
  <c r="AB5" i="494"/>
  <c r="AA5" i="494"/>
  <c r="Z5" i="494"/>
  <c r="Y5" i="494"/>
  <c r="X5" i="494"/>
  <c r="W5" i="494"/>
  <c r="AF45" i="493"/>
  <c r="AE45" i="493"/>
  <c r="AD45" i="493"/>
  <c r="AC45" i="493"/>
  <c r="AB45" i="493"/>
  <c r="AA45" i="493"/>
  <c r="Z45" i="493"/>
  <c r="Y45" i="493"/>
  <c r="X45" i="493"/>
  <c r="W45" i="493"/>
  <c r="AF5" i="493"/>
  <c r="AE5" i="493"/>
  <c r="AD5" i="493"/>
  <c r="AC5" i="493"/>
  <c r="AB5" i="493"/>
  <c r="AA5" i="493"/>
  <c r="Z5" i="493"/>
  <c r="Y5" i="493"/>
  <c r="X5" i="493"/>
  <c r="W5" i="493"/>
  <c r="AF25" i="492"/>
  <c r="AE25" i="492"/>
  <c r="AD25" i="492"/>
  <c r="AC25" i="492"/>
  <c r="AB25" i="492"/>
  <c r="AA25" i="492"/>
  <c r="Z25" i="492"/>
  <c r="Y25" i="492"/>
  <c r="X25" i="492"/>
  <c r="W25" i="492"/>
  <c r="AF5" i="492"/>
  <c r="AE5" i="492"/>
  <c r="AD5" i="492"/>
  <c r="AC5" i="492"/>
  <c r="AB5" i="492"/>
  <c r="AA5" i="492"/>
  <c r="Z5" i="492"/>
  <c r="Y5" i="492"/>
  <c r="X5" i="492"/>
  <c r="W5" i="492"/>
  <c r="AF29" i="491"/>
  <c r="AE29" i="491"/>
  <c r="AD29" i="491"/>
  <c r="AC29" i="491"/>
  <c r="AB29" i="491"/>
  <c r="AA29" i="491"/>
  <c r="Z29" i="491"/>
  <c r="Y29" i="491"/>
  <c r="X29" i="491"/>
  <c r="W29" i="491"/>
  <c r="AF5" i="491"/>
  <c r="AE5" i="491"/>
  <c r="AD5" i="491"/>
  <c r="AC5" i="491"/>
  <c r="AB5" i="491"/>
  <c r="AA5" i="491"/>
  <c r="Z5" i="491"/>
  <c r="Y5" i="491"/>
  <c r="X5" i="491"/>
  <c r="W5" i="491"/>
  <c r="U58" i="418"/>
  <c r="T58" i="418"/>
  <c r="S58" i="418"/>
  <c r="R58" i="418"/>
  <c r="Q58" i="418"/>
  <c r="P58" i="418"/>
  <c r="O58" i="418"/>
  <c r="N58" i="418"/>
  <c r="M58" i="418"/>
  <c r="L58" i="4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9" authorId="0" shapeId="0" xr:uid="{603DEEEB-1B26-4CBE-9D85-A435276165D4}">
      <text>
        <r>
          <rPr>
            <sz val="9"/>
            <color indexed="81"/>
            <rFont val="MS P ゴシック"/>
            <family val="3"/>
            <charset val="128"/>
          </rPr>
          <t xml:space="preserve">法人の所在地を記入
（例）東京都○○区～
</t>
        </r>
      </text>
    </comment>
    <comment ref="AA11" authorId="0" shapeId="0" xr:uid="{F28CD8FB-F626-48AA-BE3D-E500659CC559}">
      <text>
        <r>
          <rPr>
            <sz val="9"/>
            <color indexed="81"/>
            <rFont val="MS P ゴシック"/>
            <family val="3"/>
            <charset val="128"/>
          </rPr>
          <t xml:space="preserve">法人名、代表者を記入
（例）
　株式会社　○○
　代表取締役　○○　○○
</t>
        </r>
      </text>
    </comment>
    <comment ref="M17" authorId="0" shapeId="0" xr:uid="{252A3371-C960-4D57-AAD9-67F86FCB6F95}">
      <text>
        <r>
          <rPr>
            <sz val="9"/>
            <color indexed="81"/>
            <rFont val="MS P ゴシック"/>
            <family val="3"/>
            <charset val="128"/>
          </rPr>
          <t xml:space="preserve">法人名を記入
</t>
        </r>
      </text>
    </comment>
    <comment ref="U64" authorId="0" shapeId="0" xr:uid="{D60902BC-9B8D-489B-86EE-DAA1C4B5D14C}">
      <text>
        <r>
          <rPr>
            <sz val="9"/>
            <color indexed="81"/>
            <rFont val="MS P ゴシック"/>
            <family val="3"/>
            <charset val="128"/>
          </rPr>
          <t xml:space="preserve">異動する加算等の状況について具体的に記入
（変更前）○○加算　算定なし
（変更後）○○加算　算定あり
</t>
        </r>
      </text>
    </comment>
  </commentList>
</comments>
</file>

<file path=xl/sharedStrings.xml><?xml version="1.0" encoding="utf-8"?>
<sst xmlns="http://schemas.openxmlformats.org/spreadsheetml/2006/main" count="9070" uniqueCount="1329">
  <si>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</si>
  <si>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</si>
  <si>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</si>
  <si>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</si>
  <si>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</si>
  <si>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</si>
  <si>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</si>
  <si>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</si>
  <si>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</si>
  <si>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</si>
  <si>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</si>
  <si>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</si>
  <si>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</si>
  <si>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</si>
  <si>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</si>
  <si>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</si>
  <si>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</si>
  <si>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</si>
  <si>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</si>
  <si>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</si>
  <si>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</si>
  <si>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</si>
  <si>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</si>
  <si>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</si>
  <si>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</si>
  <si>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</si>
  <si>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</si>
  <si>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</si>
  <si>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</si>
  <si>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</si>
  <si>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</si>
  <si>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</si>
  <si>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</si>
  <si>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</si>
  <si>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</si>
  <si>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</si>
  <si>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</si>
  <si>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</si>
  <si>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</si>
  <si>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</si>
  <si>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</si>
  <si>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</si>
  <si>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</si>
  <si>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</si>
  <si>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</si>
  <si>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</si>
  <si>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</si>
  <si>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</si>
  <si>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</si>
  <si>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</si>
  <si>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</si>
  <si>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</si>
  <si>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</si>
  <si>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</si>
  <si>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</si>
  <si>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</si>
  <si>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</si>
  <si>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</si>
  <si>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</si>
  <si>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</si>
  <si>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</si>
  <si>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</si>
  <si>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</si>
  <si>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</si>
  <si>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</si>
  <si>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</si>
  <si>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</si>
  <si>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</si>
  <si>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</si>
  <si>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</si>
  <si>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</si>
  <si>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</si>
  <si>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</si>
  <si>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</si>
  <si>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</si>
  <si>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</si>
  <si>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</si>
  <si>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</si>
  <si>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</si>
  <si>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</si>
  <si>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</si>
  <si>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</si>
  <si>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</si>
  <si>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</si>
  <si>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</si>
  <si>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</si>
  <si>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</si>
  <si>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</si>
  <si>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</si>
  <si>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</si>
  <si>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</si>
  <si>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</si>
  <si>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</si>
  <si>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</si>
  <si>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</si>
  <si>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</si>
  <si>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</si>
  <si>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</si>
  <si>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</si>
  <si>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</si>
  <si>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</si>
  <si>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</si>
  <si>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</si>
  <si>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</si>
  <si>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</si>
  <si>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</si>
  <si>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</si>
  <si>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</si>
  <si>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</si>
  <si>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</si>
  <si>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</si>
  <si>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</si>
  <si>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</si>
  <si>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</si>
  <si>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</si>
  <si>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</si>
  <si>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</si>
  <si>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</si>
  <si>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</si>
  <si>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</si>
  <si>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</si>
  <si>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</si>
  <si>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</si>
  <si>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</si>
  <si>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</si>
  <si>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</si>
  <si>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</si>
  <si>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</si>
  <si>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</si>
  <si>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</si>
  <si>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</si>
  <si>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</si>
  <si>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</si>
  <si>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</si>
  <si>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</si>
  <si>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</si>
  <si>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</si>
  <si>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</si>
  <si>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</si>
  <si>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</si>
  <si>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</si>
  <si>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</si>
  <si>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</si>
  <si>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</si>
  <si>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</si>
  <si>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</si>
  <si>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</si>
  <si>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</si>
  <si>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</si>
  <si>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</si>
  <si>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</si>
  <si>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</si>
  <si>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</si>
  <si>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</si>
  <si>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</si>
  <si>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</si>
  <si>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</si>
  <si>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</si>
  <si>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</si>
  <si>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</si>
  <si>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</si>
  <si>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</si>
  <si>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</si>
  <si>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</si>
  <si>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</si>
  <si>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</si>
  <si>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</si>
  <si>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</si>
  <si>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</si>
  <si>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</si>
  <si>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</si>
  <si>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</si>
  <si>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</si>
  <si>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</si>
  <si>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</si>
  <si>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</si>
  <si>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</si>
  <si>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</si>
  <si>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</si>
  <si>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</si>
  <si>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</si>
  <si>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</si>
  <si>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</si>
  <si>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</si>
  <si>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</si>
  <si>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</si>
  <si>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</si>
  <si>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</si>
  <si>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</si>
  <si>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</si>
  <si>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</si>
  <si>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</si>
  <si>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</si>
  <si>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</si>
  <si>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</si>
  <si>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</si>
  <si>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</si>
  <si>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</si>
  <si>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</si>
  <si>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</si>
  <si>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</si>
  <si>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</si>
  <si>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</si>
  <si>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</si>
  <si>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</si>
  <si>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</si>
  <si>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</si>
  <si>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</si>
  <si>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</si>
  <si>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</si>
  <si>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</si>
  <si>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</si>
  <si>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</si>
  <si>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</si>
  <si>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</si>
  <si>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</si>
  <si>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</si>
  <si>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</si>
  <si>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</si>
  <si>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</si>
  <si>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</si>
  <si>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</si>
  <si>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</si>
  <si>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</si>
  <si>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</si>
  <si>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</si>
  <si>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</si>
  <si>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</si>
  <si>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</si>
  <si>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</si>
  <si>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</si>
  <si>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</si>
  <si>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</si>
  <si>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</si>
  <si>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</si>
  <si>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</si>
  <si>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</si>
  <si>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</si>
  <si>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</si>
  <si>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</si>
  <si>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</si>
  <si>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</si>
  <si>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</si>
  <si>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</si>
  <si>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</si>
  <si>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</si>
  <si>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</si>
  <si>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</si>
  <si>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</si>
  <si>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</si>
  <si>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</si>
  <si>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</si>
  <si>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</si>
  <si>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</si>
  <si>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</si>
  <si>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</si>
  <si>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</si>
  <si>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</si>
  <si>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</si>
  <si>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</si>
  <si>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</si>
  <si>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</si>
  <si>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</si>
  <si>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</si>
  <si>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</si>
  <si>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</si>
  <si>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</si>
  <si>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</si>
  <si>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</si>
  <si>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</si>
  <si>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</si>
  <si>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</si>
  <si>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</si>
  <si>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</si>
  <si>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</si>
  <si>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</si>
  <si>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</si>
  <si>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</si>
  <si>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</si>
  <si>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</si>
  <si>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</si>
  <si>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</si>
  <si>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</si>
  <si>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</si>
  <si>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</si>
  <si>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</si>
  <si>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</si>
  <si>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</si>
  <si>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</si>
  <si>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</si>
  <si>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</si>
  <si>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</si>
  <si>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</si>
  <si>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</si>
  <si>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</si>
  <si>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</si>
  <si>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</si>
  <si>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</si>
  <si>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</si>
  <si>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</si>
  <si>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</si>
  <si>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</si>
  <si>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</si>
  <si>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</si>
  <si>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</si>
  <si>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</si>
  <si>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</si>
  <si>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</si>
  <si>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</si>
  <si>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</si>
  <si>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</si>
  <si>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</si>
  <si>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</si>
  <si>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</si>
  <si>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</si>
  <si>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</si>
  <si>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</si>
  <si>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</si>
  <si>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</si>
  <si>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</si>
  <si>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</si>
  <si>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</si>
  <si>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</si>
  <si>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</si>
  <si>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</si>
  <si>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</si>
  <si>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</si>
  <si>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</si>
  <si>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</si>
  <si>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</si>
  <si>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</si>
  <si>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</si>
  <si>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</si>
  <si>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</si>
  <si>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</si>
  <si>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</si>
  <si>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</si>
  <si>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</si>
  <si>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</si>
  <si>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</si>
  <si>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</si>
  <si>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</si>
  <si>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</si>
  <si>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</si>
  <si>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</si>
  <si>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</si>
  <si>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</si>
  <si>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</si>
  <si>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</si>
  <si>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</si>
  <si>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</si>
  <si>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</si>
  <si>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</si>
  <si>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</si>
  <si>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</si>
  <si>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</si>
  <si>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</si>
  <si>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</si>
  <si>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</si>
  <si>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</si>
  <si>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</si>
  <si>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</si>
  <si>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</si>
  <si>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</si>
  <si>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</si>
  <si>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</si>
  <si>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</si>
  <si>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</si>
  <si>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</si>
  <si>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</si>
  <si>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</si>
  <si>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</si>
  <si>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</si>
  <si>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</si>
  <si>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</si>
  <si>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</si>
  <si>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</si>
  <si>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</si>
  <si>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</si>
  <si>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</si>
  <si>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</si>
  <si>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</si>
  <si>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</si>
  <si>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</si>
  <si>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</si>
  <si>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</si>
  <si>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</si>
  <si>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</si>
  <si>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</si>
  <si>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</si>
  <si>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</si>
  <si>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</si>
  <si>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</si>
  <si>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</si>
  <si>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</si>
  <si>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</si>
  <si>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</si>
  <si>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</si>
  <si>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</si>
  <si>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</si>
  <si>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</si>
  <si>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</si>
  <si>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</si>
  <si>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</si>
  <si>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</si>
  <si>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</si>
  <si>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</si>
  <si>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</si>
  <si>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</si>
  <si>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</si>
  <si>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</si>
  <si>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</si>
  <si>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</si>
  <si>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</si>
  <si>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</si>
  <si>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</si>
  <si>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</si>
  <si>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</si>
  <si>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</si>
  <si>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</si>
  <si>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</si>
  <si>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</si>
  <si>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</si>
  <si>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</si>
  <si>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</si>
  <si>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</si>
  <si>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</si>
  <si>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</si>
  <si>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</si>
  <si>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</si>
  <si>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</si>
  <si>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</si>
  <si>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</si>
  <si>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</si>
  <si>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</si>
  <si>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</si>
  <si>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</si>
  <si>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</si>
  <si>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</si>
  <si>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</si>
  <si>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</si>
  <si>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</si>
  <si>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</si>
  <si>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</si>
  <si>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</si>
  <si>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</si>
  <si>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</si>
  <si>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</si>
  <si>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</si>
  <si>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</si>
  <si>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</si>
  <si>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</si>
  <si>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</si>
  <si>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</si>
  <si>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</si>
  <si>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</si>
  <si>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</si>
  <si>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</si>
  <si>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</si>
  <si>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</si>
  <si>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</si>
  <si>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</si>
  <si>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</si>
  <si>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</si>
  <si>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</si>
  <si>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</si>
  <si>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</si>
  <si>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</si>
  <si>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</si>
  <si>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</si>
  <si>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</si>
  <si>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</si>
  <si>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</si>
  <si>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</si>
  <si>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</si>
  <si>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</si>
  <si>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</si>
  <si>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</si>
  <si>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</si>
  <si>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</si>
  <si>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</si>
  <si>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</si>
  <si>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</si>
  <si>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</si>
  <si>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</si>
  <si>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</si>
  <si>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</si>
  <si>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</si>
  <si>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</si>
  <si>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</si>
  <si>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</si>
  <si>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</si>
  <si>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</si>
  <si>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</si>
  <si>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</si>
  <si>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</si>
  <si>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</si>
  <si>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</si>
  <si>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</si>
  <si>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</si>
  <si>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</si>
  <si>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</si>
  <si>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</si>
  <si>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</si>
  <si>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</si>
  <si>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</si>
  <si>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</si>
  <si>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</si>
  <si>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</si>
  <si>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</si>
  <si>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</si>
  <si>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</si>
  <si>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</si>
  <si>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</si>
  <si>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</si>
  <si>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</si>
  <si>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</si>
  <si>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</si>
  <si>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</si>
  <si>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</si>
  <si>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</si>
  <si>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</si>
  <si>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</si>
  <si>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</si>
  <si>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</si>
  <si>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</si>
  <si>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</si>
  <si>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</si>
  <si>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</si>
  <si>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</si>
  <si>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</si>
  <si>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</si>
  <si>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</si>
  <si>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</si>
  <si>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</si>
  <si>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</si>
  <si>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</si>
  <si>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</si>
  <si>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</si>
  <si>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</si>
  <si>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</si>
  <si>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</si>
  <si>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</si>
  <si>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</si>
  <si>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</si>
  <si>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</si>
  <si>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</si>
  <si>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</si>
  <si>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</si>
  <si>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</si>
  <si>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</si>
  <si>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</si>
  <si>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</si>
  <si>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</si>
  <si>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</si>
  <si>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</si>
  <si>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</si>
  <si>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</si>
  <si>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</si>
  <si>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</si>
  <si>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</si>
  <si>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</si>
  <si>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</si>
  <si>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</si>
  <si>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</si>
  <si>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</si>
  <si>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</si>
  <si>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</si>
  <si>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</si>
  <si>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</si>
  <si>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</si>
  <si>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</si>
  <si>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</si>
  <si>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</si>
  <si>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（別紙8）</t>
    <phoneticPr fontId="1"/>
  </si>
  <si>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1"/>
  </si>
  <si>
    <t>事 業 所 名</t>
    <rPh sb="0" eb="1">
      <t>コト</t>
    </rPh>
    <rPh sb="2" eb="3">
      <t>ギョウ</t>
    </rPh>
    <rPh sb="4" eb="5">
      <t>ショ</t>
    </rPh>
    <rPh sb="6" eb="7">
      <t>メイ</t>
    </rPh>
    <phoneticPr fontId="1"/>
  </si>
  <si>
    <t>異動等区分</t>
    <rPh sb="0" eb="2">
      <t>イドウ</t>
    </rPh>
    <rPh sb="2" eb="3">
      <t>トウ</t>
    </rPh>
    <rPh sb="3" eb="5">
      <t>クブン</t>
    </rPh>
    <phoneticPr fontId="1"/>
  </si>
  <si>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1"/>
  </si>
  <si>
    <t>　できる体制にあること。</t>
    <rPh sb="4" eb="6">
      <t>タイセイ</t>
    </rPh>
    <phoneticPr fontId="1"/>
  </si>
  <si>
    <t>連絡方法</t>
    <rPh sb="0" eb="2">
      <t>レンラク</t>
    </rPh>
    <rPh sb="2" eb="4">
      <t>ホウホウ</t>
    </rPh>
    <phoneticPr fontId="1"/>
  </si>
  <si>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1"/>
  </si>
  <si>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1"/>
  </si>
  <si>
    <t>　　している。</t>
    <phoneticPr fontId="1"/>
  </si>
  <si>
    <t>実施予定年月日</t>
    <rPh sb="0" eb="2">
      <t>ジッシ</t>
    </rPh>
    <rPh sb="2" eb="4">
      <t>ヨテイ</t>
    </rPh>
    <rPh sb="4" eb="7">
      <t>ネンガッピ</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</si>
  <si>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</si>
  <si>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</si>
  <si>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届 出 項 目</t>
    <phoneticPr fontId="1"/>
  </si>
  <si>
    <t>※</t>
    <phoneticPr fontId="1"/>
  </si>
  <si>
    <t>「病院等」は「病院、診療所若しくは指定訪問看護ステーション」を指す。</t>
    <phoneticPr fontId="1"/>
  </si>
  <si>
    <t>①</t>
    <phoneticPr fontId="1"/>
  </si>
  <si>
    <t>②</t>
    <phoneticPr fontId="1"/>
  </si>
  <si>
    <t>→</t>
    <phoneticPr fontId="1"/>
  </si>
  <si>
    <t>③</t>
    <phoneticPr fontId="1"/>
  </si>
  <si>
    <t>ア．前年度（３月を除く）の実績の平均</t>
  </si>
  <si>
    <t>イ．届出日の属する月の前３月</t>
  </si>
  <si>
    <t>月</t>
  </si>
  <si>
    <t>備考</t>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</si>
  <si>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</si>
  <si>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</si>
  <si>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</si>
  <si>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</si>
  <si>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</si>
  <si>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</si>
  <si>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</si>
  <si>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</si>
  <si>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</si>
  <si>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</si>
  <si>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</si>
  <si>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</si>
  <si>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</si>
  <si>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</si>
  <si>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</si>
  <si>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</si>
  <si>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</si>
  <si>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</si>
  <si>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</si>
  <si>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</si>
  <si>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</si>
  <si>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</si>
  <si>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</si>
  <si>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</si>
  <si>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</si>
  <si>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（別紙12）</t>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</si>
  <si>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</si>
  <si>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</si>
  <si>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</si>
  <si>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</si>
  <si>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</si>
  <si>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</si>
  <si>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</si>
  <si>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</si>
  <si>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</si>
  <si>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</si>
  <si>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</si>
  <si>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</si>
  <si>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</si>
  <si>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</si>
  <si>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</si>
  <si>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利用者の総数のうち、日常生活自立度のランクⅡ、Ⅲ、Ⅳ又はＭに該当する者</t>
    <rPh sb="14" eb="17">
      <t>ジリツド</t>
    </rPh>
    <rPh sb="26" eb="27">
      <t>マタ</t>
    </rPh>
    <rPh sb="30" eb="32">
      <t>ガイトウ</t>
    </rPh>
    <rPh sb="34" eb="35">
      <t>シャ</t>
    </rPh>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</si>
  <si>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</si>
  <si>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</si>
  <si>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</si>
  <si>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</si>
  <si>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</si>
  <si>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注　届出日の属する月の前３月間のうち、いずれかの月の利用実人員数又は利用延人員数で算定。</t>
    <rPh sb="14" eb="15">
      <t>カン</t>
    </rPh>
    <rPh sb="24" eb="25">
      <t>ツキ</t>
    </rPh>
    <rPh sb="38" eb="39">
      <t>イン</t>
    </rPh>
    <phoneticPr fontId="1"/>
  </si>
  <si>
    <t>(2)</t>
    <phoneticPr fontId="1"/>
  </si>
  <si>
    <t>認知症介護に係る専門的な研修を修了している者を、日常生活自立度のランクⅡ、Ⅲ、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</si>
  <si>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</si>
  <si>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</si>
  <si>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</si>
  <si>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</si>
  <si>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</si>
  <si>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</si>
  <si>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</si>
  <si>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</si>
  <si>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</si>
  <si>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</si>
  <si>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</si>
  <si>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</si>
  <si>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</si>
  <si>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</si>
  <si>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</si>
  <si>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</si>
  <si>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</si>
  <si>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</si>
  <si>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</si>
  <si>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</si>
  <si>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</si>
  <si>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</si>
  <si>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</si>
  <si>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</si>
  <si>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</si>
  <si>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利用者の総数のうち、日常生活自立度のランクⅢ、Ⅳ又はＭに該当する者</t>
    <rPh sb="14" eb="17">
      <t>ジリツド</t>
    </rPh>
    <rPh sb="24" eb="25">
      <t>マタ</t>
    </rPh>
    <rPh sb="28" eb="30">
      <t>ガイトウ</t>
    </rPh>
    <rPh sb="32" eb="33">
      <t>シャ</t>
    </rPh>
    <phoneticPr fontId="1"/>
  </si>
  <si>
    <t>の割合が20％以上である</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</si>
  <si>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</si>
  <si>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注　届出日の属する月の前３月間のうち、いずれかの月の利用実人員数又は利用延人員数で算定。</t>
    <rPh sb="14" eb="15">
      <t>カン</t>
    </rPh>
    <rPh sb="24" eb="25">
      <t>ツキ</t>
    </rPh>
    <rPh sb="38" eb="39">
      <t>イン</t>
    </rPh>
    <rPh sb="39" eb="40">
      <t>スウ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</si>
  <si>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</si>
  <si>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</si>
  <si>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</si>
  <si>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</si>
  <si>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</si>
  <si>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</si>
  <si>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</si>
  <si>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</si>
  <si>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</si>
  <si>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</si>
  <si>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</si>
  <si>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</si>
  <si>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</si>
  <si>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</si>
  <si>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</si>
  <si>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</si>
  <si>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</si>
  <si>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</si>
  <si>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</si>
  <si>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</si>
  <si>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</si>
  <si>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</si>
  <si>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</si>
  <si>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</si>
  <si>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</si>
  <si>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</si>
  <si>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</si>
  <si>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</si>
  <si>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</si>
  <si>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</si>
  <si>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</si>
  <si>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</si>
  <si>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</si>
  <si>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</si>
  <si>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</si>
  <si>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</si>
  <si>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</si>
  <si>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</si>
  <si>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</si>
  <si>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</si>
  <si>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</si>
  <si>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（別紙13）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</si>
  <si>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</si>
  <si>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</si>
  <si>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 業 所 名</t>
  </si>
  <si>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</si>
  <si>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</si>
  <si>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</si>
  <si>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</si>
  <si>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</si>
  <si>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</si>
  <si>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</si>
  <si>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</si>
  <si>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</si>
  <si>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</si>
  <si>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</si>
  <si>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</si>
  <si>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</si>
  <si>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</si>
  <si>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</si>
  <si>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</si>
  <si>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</si>
  <si>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</si>
  <si>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</si>
  <si>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</si>
  <si>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</si>
  <si>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</si>
  <si>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</si>
  <si>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</si>
  <si>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</si>
  <si>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（別紙14）</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</si>
  <si>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</si>
  <si>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</si>
  <si>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</si>
  <si>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</si>
  <si>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</si>
  <si>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</si>
  <si>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</si>
  <si>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</si>
  <si>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</si>
  <si>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</si>
  <si>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</si>
  <si>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</si>
  <si>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</si>
  <si>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</si>
  <si>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</si>
  <si>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</si>
  <si>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</si>
  <si>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</si>
  <si>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</si>
  <si>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</si>
  <si>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</si>
  <si>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</si>
  <si>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</si>
  <si>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</si>
  <si>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</si>
  <si>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</si>
  <si>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</si>
  <si>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</si>
  <si>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</si>
  <si>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</si>
  <si>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</si>
  <si>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</si>
  <si>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</si>
  <si>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</si>
  <si>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</si>
  <si>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</si>
  <si>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</si>
  <si>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</si>
  <si>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</si>
  <si>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</si>
  <si>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</si>
  <si>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</si>
  <si>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</si>
  <si>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</si>
  <si>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（別紙１4－３）</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</si>
  <si>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</si>
  <si>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</si>
  <si>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</si>
  <si>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</si>
  <si>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</si>
  <si>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</si>
  <si>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</si>
  <si>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</si>
  <si>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</si>
  <si>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</si>
  <si>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</si>
  <si>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要件を満たすことが分かる根拠書類を準備し、指定権者からの求めがあった場合には、速やかに提出すること。</t>
    <phoneticPr fontId="1"/>
  </si>
  <si>
    <t>7　介護医療院</t>
    <rPh sb="2" eb="4">
      <t>カイゴ</t>
    </rPh>
    <rPh sb="4" eb="6">
      <t>イリョウ</t>
    </rPh>
    <rPh sb="6" eb="7">
      <t>イン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</si>
  <si>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</si>
  <si>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</si>
  <si>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</si>
  <si>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</si>
  <si>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備考２</t>
    <rPh sb="0" eb="2">
      <t>ビコウ</t>
    </rPh>
    <phoneticPr fontId="1"/>
  </si>
  <si>
    <t>（別紙14－5）</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</si>
  <si>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</si>
  <si>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</si>
  <si>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</si>
  <si>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</si>
  <si>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</si>
  <si>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</si>
  <si>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</si>
  <si>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</si>
  <si>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（別紙14－6）</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</si>
  <si>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</si>
  <si>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</si>
  <si>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</si>
  <si>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</si>
  <si>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</si>
  <si>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</si>
  <si>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①のうち勤続年数７年以上の者の総数
（常勤換算）</t>
    <phoneticPr fontId="1"/>
  </si>
  <si>
    <t>（別紙16）</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</si>
  <si>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</si>
  <si>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</si>
  <si>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</si>
  <si>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</si>
  <si>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</si>
  <si>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</si>
  <si>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</si>
  <si>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</si>
  <si>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</si>
  <si>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</si>
  <si>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</si>
  <si>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</si>
  <si>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</si>
  <si>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</si>
  <si>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</si>
  <si>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</si>
  <si>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</si>
  <si>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</si>
  <si>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</si>
  <si>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</si>
  <si>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</si>
  <si>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</si>
  <si>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</si>
  <si>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</si>
  <si>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</si>
  <si>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</si>
  <si>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</si>
  <si>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</si>
  <si>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</si>
  <si>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</si>
  <si>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</si>
  <si>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</si>
  <si>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</si>
  <si>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</si>
  <si>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</si>
  <si>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</si>
  <si>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</si>
  <si>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</si>
  <si>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</si>
  <si>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</si>
  <si>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</si>
  <si>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</si>
  <si>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</si>
  <si>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</si>
  <si>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</si>
  <si>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</si>
  <si>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</si>
  <si>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</si>
  <si>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</si>
  <si>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</si>
  <si>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</si>
  <si>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</si>
  <si>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</si>
  <si>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</si>
  <si>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4　特別管理加算に係る体制の届出内容</t>
    <rPh sb="11" eb="13">
      <t>タイセイ</t>
    </rPh>
    <rPh sb="14" eb="16">
      <t>トドケデ</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</si>
  <si>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</si>
  <si>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</si>
  <si>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</si>
  <si>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</si>
  <si>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5　ターミナルケア体制に係る届出内容</t>
    <rPh sb="9" eb="11">
      <t>タイセイ</t>
    </rPh>
    <rPh sb="14" eb="16">
      <t>トドケデ</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</si>
  <si>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</si>
  <si>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</si>
  <si>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（別紙17）</t>
    <phoneticPr fontId="1"/>
  </si>
  <si>
    <t>専門管理加算に係る届出書</t>
    <rPh sb="0" eb="2">
      <t>センモン</t>
    </rPh>
    <rPh sb="2" eb="4">
      <t>カンリ</t>
    </rPh>
    <rPh sb="4" eb="6">
      <t>カサン</t>
    </rPh>
    <rPh sb="7" eb="8">
      <t>カカ</t>
    </rPh>
    <rPh sb="9" eb="12">
      <t>トドケデショ</t>
    </rPh>
    <phoneticPr fontId="1"/>
  </si>
  <si>
    <t>3　看護小規模多機能型居宅介護事業所</t>
    <phoneticPr fontId="1"/>
  </si>
  <si>
    <t>届 出 事 項</t>
    <rPh sb="4" eb="5">
      <t>コト</t>
    </rPh>
    <rPh sb="6" eb="7">
      <t>コウ</t>
    </rPh>
    <phoneticPr fontId="1"/>
  </si>
  <si>
    <t>1　緩和ケア</t>
    <rPh sb="2" eb="4">
      <t>カンワ</t>
    </rPh>
    <phoneticPr fontId="1"/>
  </si>
  <si>
    <t>2　褥瘡ケア</t>
    <rPh sb="2" eb="4">
      <t>ジョクソウ</t>
    </rPh>
    <phoneticPr fontId="1"/>
  </si>
  <si>
    <t>3　人工肛門ケア及び人工膀胱ケア</t>
    <rPh sb="2" eb="4">
      <t>ジンコウ</t>
    </rPh>
    <rPh sb="4" eb="6">
      <t>コウモン</t>
    </rPh>
    <rPh sb="8" eb="9">
      <t>オヨ</t>
    </rPh>
    <rPh sb="10" eb="12">
      <t>ジンコウ</t>
    </rPh>
    <rPh sb="12" eb="14">
      <t>ボウコウ</t>
    </rPh>
    <phoneticPr fontId="1"/>
  </si>
  <si>
    <t>4　特定行為</t>
    <rPh sb="2" eb="4">
      <t>トクテイ</t>
    </rPh>
    <rPh sb="4" eb="6">
      <t>コウイ</t>
    </rPh>
    <phoneticPr fontId="1"/>
  </si>
  <si>
    <t>専門管理加算に係る届出内容</t>
    <rPh sb="0" eb="2">
      <t>センモン</t>
    </rPh>
    <rPh sb="2" eb="4">
      <t>カンリ</t>
    </rPh>
    <rPh sb="4" eb="6">
      <t>カサン</t>
    </rPh>
    <phoneticPr fontId="1"/>
  </si>
  <si>
    <t>1　緩和ケアに関する専門研修</t>
    <rPh sb="2" eb="4">
      <t>カンワ</t>
    </rPh>
    <rPh sb="7" eb="8">
      <t>カン</t>
    </rPh>
    <rPh sb="10" eb="12">
      <t>センモン</t>
    </rPh>
    <rPh sb="12" eb="14">
      <t>ケンシュウ</t>
    </rPh>
    <phoneticPr fontId="1"/>
  </si>
  <si>
    <t>氏名</t>
    <rPh sb="0" eb="2">
      <t>シメイ</t>
    </rPh>
    <phoneticPr fontId="1"/>
  </si>
  <si>
    <t>2　褥瘡ケアに関する専門研修</t>
    <rPh sb="2" eb="4">
      <t>ジョクソウ</t>
    </rPh>
    <rPh sb="7" eb="8">
      <t>カン</t>
    </rPh>
    <rPh sb="10" eb="12">
      <t>センモン</t>
    </rPh>
    <rPh sb="12" eb="14">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</si>
  <si>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</si>
  <si>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4　特定行為研修</t>
    <rPh sb="2" eb="4">
      <t>トクテイ</t>
    </rPh>
    <rPh sb="4" eb="6">
      <t>コウイ</t>
    </rPh>
    <rPh sb="6" eb="8">
      <t>ケンシュウ</t>
    </rPh>
    <phoneticPr fontId="1"/>
  </si>
  <si>
    <t>備考　１、２、３又は４の専門の研修を修了したことが確認できる文書（当該研修の名称、</t>
    <phoneticPr fontId="1"/>
  </si>
  <si>
    <t>　　敷いている場合について提出してください。</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</si>
  <si>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</si>
  <si>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（別紙18）</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</si>
  <si>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</si>
  <si>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</si>
  <si>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</si>
  <si>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</si>
  <si>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</si>
  <si>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</si>
  <si>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</si>
  <si>
    <t>１  看護体制強化加算（Ⅰ）</t>
    <phoneticPr fontId="1"/>
  </si>
  <si>
    <t>２  看護体制強化加算（Ⅱ）　</t>
    <phoneticPr fontId="1"/>
  </si>
  <si>
    <t>①のうち緊急時訪問看護加算を算定した実利用者数</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</si>
  <si>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</si>
  <si>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</si>
  <si>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</si>
  <si>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</si>
  <si>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（別紙21）</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</si>
  <si>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</si>
  <si>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</si>
  <si>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</si>
  <si>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</si>
  <si>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</si>
  <si>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</si>
  <si>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</si>
  <si>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</si>
  <si>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</si>
  <si>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</si>
  <si>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</si>
  <si>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</si>
  <si>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</si>
  <si>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</si>
  <si>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</si>
  <si>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</si>
  <si>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</si>
  <si>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</si>
  <si>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</si>
  <si>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</si>
  <si>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</si>
  <si>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</si>
  <si>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</si>
  <si>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</si>
  <si>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</si>
  <si>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</si>
  <si>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</si>
  <si>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</si>
  <si>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</si>
  <si>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</si>
  <si>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</si>
  <si>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</si>
  <si>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</si>
  <si>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</si>
  <si>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</si>
  <si>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</si>
  <si>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</si>
  <si>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</si>
  <si>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</si>
  <si>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</si>
  <si>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</si>
  <si>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</si>
  <si>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</si>
  <si>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</si>
  <si>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</si>
  <si>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</si>
  <si>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</si>
  <si>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</si>
  <si>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</si>
  <si>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</si>
  <si>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</si>
  <si>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</si>
  <si>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</si>
  <si>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</si>
  <si>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</si>
  <si>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</si>
  <si>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</si>
  <si>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</si>
  <si>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</si>
  <si>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</si>
  <si>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</si>
  <si>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</si>
  <si>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</si>
  <si>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</si>
  <si>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</si>
  <si>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</si>
  <si>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</si>
  <si>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</si>
  <si>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</si>
  <si>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</si>
  <si>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</si>
  <si>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</si>
  <si>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</si>
  <si>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１０％以上</t>
    <rPh sb="3" eb="5">
      <t>イジョウ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</si>
  <si>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</si>
  <si>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</si>
  <si>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</si>
  <si>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（別紙28）</t>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</si>
  <si>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</si>
  <si>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</si>
  <si>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</si>
  <si>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</si>
  <si>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</si>
  <si>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</si>
  <si>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</si>
  <si>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</si>
  <si>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</si>
  <si>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</si>
  <si>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</si>
  <si>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</si>
  <si>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</si>
  <si>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</si>
  <si>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</si>
  <si>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</si>
  <si>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</si>
  <si>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</si>
  <si>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</si>
  <si>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</si>
  <si>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</si>
  <si>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</si>
  <si>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</si>
  <si>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</si>
  <si>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</si>
  <si>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</si>
  <si>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</si>
  <si>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</si>
  <si>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</si>
  <si>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</si>
  <si>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</si>
  <si>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</si>
  <si>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</si>
  <si>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</si>
  <si>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</si>
  <si>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</si>
  <si>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</si>
  <si>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</si>
  <si>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</si>
  <si>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</si>
  <si>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</si>
  <si>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</si>
  <si>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</si>
  <si>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</si>
  <si>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</si>
  <si>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</si>
  <si>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</si>
  <si>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</si>
  <si>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１人以上</t>
    <rPh sb="1" eb="2">
      <t>ニン</t>
    </rPh>
    <rPh sb="2" eb="4">
      <t>イジョウ</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</si>
  <si>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</si>
  <si>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</si>
  <si>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</si>
  <si>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</si>
  <si>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</si>
  <si>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</si>
  <si>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</si>
  <si>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</si>
  <si>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</si>
  <si>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</si>
  <si>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</si>
  <si>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</si>
  <si>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</si>
  <si>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</si>
  <si>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</si>
  <si>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</si>
  <si>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</si>
  <si>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</si>
  <si>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</si>
  <si>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</si>
  <si>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</si>
  <si>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</si>
  <si>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</si>
  <si>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</si>
  <si>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</si>
  <si>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</si>
  <si>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</si>
  <si>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</si>
  <si>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</si>
  <si>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</si>
  <si>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</si>
  <si>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介護支援専門員</t>
    <rPh sb="0" eb="2">
      <t>カイゴ</t>
    </rPh>
    <rPh sb="2" eb="4">
      <t>シエン</t>
    </rPh>
    <rPh sb="4" eb="7">
      <t>センモンイン</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</si>
  <si>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</si>
  <si>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</si>
  <si>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</si>
  <si>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</si>
  <si>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</si>
  <si>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</si>
  <si>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</si>
  <si>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</si>
  <si>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</si>
  <si>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</si>
  <si>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</si>
  <si>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</si>
  <si>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</si>
  <si>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</si>
  <si>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</si>
  <si>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</si>
  <si>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</si>
  <si>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</si>
  <si>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</si>
  <si>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</si>
  <si>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</si>
  <si>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</si>
  <si>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</si>
  <si>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</si>
  <si>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</si>
  <si>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</si>
  <si>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</si>
  <si>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</si>
  <si>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</si>
  <si>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</si>
  <si>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</si>
  <si>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</si>
  <si>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</si>
  <si>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</si>
  <si>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</si>
  <si>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</si>
  <si>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</si>
  <si>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</si>
  <si>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</si>
  <si>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</si>
  <si>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</si>
  <si>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</si>
  <si>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</si>
  <si>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</si>
  <si>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</si>
  <si>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</si>
  <si>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</si>
  <si>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</si>
  <si>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</si>
  <si>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</si>
  <si>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</si>
  <si>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</si>
  <si>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</si>
  <si>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</si>
  <si>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</si>
  <si>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</si>
  <si>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</si>
  <si>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</si>
  <si>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</si>
  <si>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</si>
  <si>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</si>
  <si>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</si>
  <si>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</si>
  <si>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</si>
  <si>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</si>
  <si>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</si>
  <si>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</si>
  <si>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</si>
  <si>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</si>
  <si>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</si>
  <si>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</si>
  <si>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</si>
  <si>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</si>
  <si>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</si>
  <si>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</si>
  <si>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</si>
  <si>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</si>
  <si>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</si>
  <si>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</si>
  <si>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</si>
  <si>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</si>
  <si>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</si>
  <si>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</si>
  <si>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（別紙43）</t>
    <phoneticPr fontId="1"/>
  </si>
  <si>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</si>
  <si>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</si>
  <si>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日中のオペレーションセンターサービスに必要な人員を確保している。</t>
    <phoneticPr fontId="1"/>
  </si>
  <si>
    <t>利用者の通報から緊急対応が必要と認められる場合に、連携する指定訪問介護事業所に速やかに連絡する体制を確保している。</t>
    <rPh sb="39" eb="40">
      <t>スミ</t>
    </rPh>
    <phoneticPr fontId="1"/>
  </si>
  <si>
    <t>　③</t>
    <phoneticPr fontId="1"/>
  </si>
  <si>
    <t>連携する全ての指定訪問介護事業所と利用者がサービスの利用に係る契約を締結している。</t>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</si>
  <si>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</si>
  <si>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</si>
  <si>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利用者からの通報について、通報日時、通報内容、具体的対応の内容について、記録を行う。</t>
    <phoneticPr fontId="1"/>
  </si>
  <si>
    <t>連携する指定訪問介護事業所</t>
    <rPh sb="0" eb="2">
      <t>レンケイ</t>
    </rPh>
    <rPh sb="4" eb="6">
      <t>シテイ</t>
    </rPh>
    <rPh sb="6" eb="8">
      <t>ホウモン</t>
    </rPh>
    <rPh sb="8" eb="10">
      <t>カイゴ</t>
    </rPh>
    <rPh sb="10" eb="12">
      <t>ジギョウ</t>
    </rPh>
    <rPh sb="12" eb="13">
      <t>ジョ</t>
    </rPh>
    <phoneticPr fontId="1"/>
  </si>
  <si>
    <t>事業所名</t>
    <rPh sb="0" eb="2">
      <t>ジギョウ</t>
    </rPh>
    <rPh sb="2" eb="3">
      <t>ショ</t>
    </rPh>
    <rPh sb="3" eb="4">
      <t>メイ</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</si>
  <si>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</si>
  <si>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</si>
  <si>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</si>
  <si>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</si>
  <si>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</si>
  <si>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</si>
  <si>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</si>
  <si>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</si>
  <si>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</si>
  <si>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</si>
  <si>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</si>
  <si>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</si>
  <si>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</si>
  <si>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</si>
  <si>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</si>
  <si>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</si>
  <si>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</si>
  <si>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</si>
  <si>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</si>
  <si>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</si>
  <si>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</si>
  <si>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</si>
  <si>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</si>
  <si>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</si>
  <si>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</si>
  <si>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</si>
  <si>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</si>
  <si>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</si>
  <si>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</si>
  <si>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</si>
  <si>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</si>
  <si>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</si>
  <si>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</si>
  <si>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</si>
  <si>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</si>
  <si>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</si>
  <si>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</si>
  <si>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</si>
  <si>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</si>
  <si>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</si>
  <si>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</si>
  <si>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</si>
  <si>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</si>
  <si>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</si>
  <si>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</si>
  <si>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</si>
  <si>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</si>
  <si>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</si>
  <si>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</si>
  <si>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</si>
  <si>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</si>
  <si>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⑥ 利用者の安全並びに介護サービスの質の確保及び職員の負担軽減に資する方策を検討するための委員会を設置し、必要な検討等が行われている。</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</si>
  <si>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</si>
  <si>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</si>
  <si>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</si>
  <si>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医療連携体制加算（Ⅰ）イ～（Ⅰ）ハのいずれかを算定している。</t>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</si>
  <si>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</si>
  <si>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</si>
  <si>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</si>
  <si>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</si>
  <si>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（別紙48）</t>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</si>
  <si>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</si>
  <si>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</si>
  <si>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</si>
  <si>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</si>
  <si>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</si>
  <si>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・医療連携体制加算（Ⅰ）イ～（Ⅰ）ハ共通</t>
    <rPh sb="1" eb="3">
      <t>イリョウ</t>
    </rPh>
    <rPh sb="3" eb="5">
      <t>レンケイ</t>
    </rPh>
    <rPh sb="5" eb="7">
      <t>タイセイ</t>
    </rPh>
    <rPh sb="7" eb="9">
      <t>カサン</t>
    </rPh>
    <rPh sb="18" eb="20">
      <t>キョウツウ</t>
    </rPh>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</si>
  <si>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</si>
  <si>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</si>
  <si>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</si>
  <si>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・医療連携体制加算（Ⅰ）イ</t>
    <rPh sb="1" eb="3">
      <t>イリョウ</t>
    </rPh>
    <rPh sb="3" eb="5">
      <t>レンケイ</t>
    </rPh>
    <rPh sb="5" eb="7">
      <t>タイセイ</t>
    </rPh>
    <rPh sb="7" eb="9">
      <t>カサン</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</si>
  <si>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</si>
  <si>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</si>
  <si>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</si>
  <si>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・医療連携体制加算（Ⅰ）ロ</t>
    <rPh sb="1" eb="3">
      <t>イリョウ</t>
    </rPh>
    <rPh sb="3" eb="5">
      <t>レンケイ</t>
    </rPh>
    <rPh sb="5" eb="7">
      <t>タイセイ</t>
    </rPh>
    <rPh sb="7" eb="9">
      <t>カサン</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</si>
  <si>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</si>
  <si>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</si>
  <si>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</si>
  <si>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</si>
  <si>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</si>
  <si>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</si>
  <si>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</si>
  <si>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</si>
  <si>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</si>
  <si>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</si>
  <si>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</si>
  <si>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</si>
  <si>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</si>
  <si>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</si>
  <si>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</si>
  <si>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</si>
  <si>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</si>
  <si>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</si>
  <si>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</si>
  <si>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</si>
  <si>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</si>
  <si>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</si>
  <si>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</si>
  <si>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</si>
  <si>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</si>
  <si>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</si>
  <si>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</si>
  <si>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</si>
  <si>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</si>
  <si>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１　看護サービスの
　提供状況</t>
    <rPh sb="2" eb="4">
      <t>カンゴ</t>
    </rPh>
    <rPh sb="11" eb="13">
      <t>テイキョウ</t>
    </rPh>
    <rPh sb="13" eb="15">
      <t>ジョウキョウ</t>
    </rPh>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</si>
  <si>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</si>
  <si>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</si>
  <si>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</si>
  <si>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</si>
  <si>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</si>
  <si>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</si>
  <si>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</si>
  <si>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</si>
  <si>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</si>
  <si>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２　緊急時訪問看護
　加算の算定状況</t>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</si>
  <si>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</si>
  <si>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</si>
  <si>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</si>
  <si>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</si>
  <si>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</si>
  <si>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r>
      <t>・</t>
    </r>
    <r>
      <rPr>
        <sz val="11"/>
        <rFont val="ＭＳ Ｐゴシック"/>
        <family val="3"/>
        <charset val="128"/>
      </rPr>
      <t>「１．日常生活自立度のランクがⅢ以上の者の割合の算出基準」で、</t>
    </r>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</si>
  <si>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</si>
  <si>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</si>
  <si>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</si>
  <si>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介護給付費算定に係る体制等に関する届出書</t>
    <rPh sb="17" eb="19">
      <t>トドケデ</t>
    </rPh>
    <phoneticPr fontId="1"/>
  </si>
  <si>
    <t>江東区長</t>
    <rPh sb="0" eb="4">
      <t>コウトウクチョウ</t>
    </rPh>
    <phoneticPr fontId="1"/>
  </si>
  <si>
    <t>名称</t>
    <rPh sb="0" eb="2">
      <t>メイショウ</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</si>
  <si>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</si>
  <si>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(ビルの名称等)</t>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</si>
  <si>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</si>
  <si>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t>
  </si>
  <si>
    <t>１　生産性向上推進体制加算（Ⅰ）　</t>
    <phoneticPr fontId="1"/>
  </si>
  <si>
    <t>２　生産性向上推進体制加算（Ⅱ）</t>
  </si>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</sst>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55">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trike/>
      <sz val="10"/>
      <name val="HGSｺﾞｼｯｸM"/>
      <family val="3"/>
      <charset val="128"/>
    </font>
    <font>
      <u/>
      <sz val="8"/>
      <color indexed="10"/>
      <name val="HGSｺﾞｼｯｸM"/>
      <family val="3"/>
      <charset val="128"/>
    </font>
    <font>
      <sz val="7"/>
      <name val="HGSｺﾞｼｯｸM"/>
      <family val="3"/>
      <charset val="128"/>
    </font>
    <font>
      <b/>
      <sz val="8"/>
      <name val="HGSｺﾞｼｯｸM"/>
      <family val="3"/>
      <charset val="128"/>
    </font>
    <font>
      <sz val="10"/>
      <name val="HGPｺﾞｼｯｸM"/>
      <family val="3"/>
      <charset val="128"/>
    </font>
    <font>
      <strike/>
      <sz val="9"/>
      <name val="HGSｺﾞｼｯｸM"/>
      <family val="3"/>
      <charset val="128"/>
    </font>
    <font>
      <sz val="9"/>
      <color indexed="81"/>
      <name val="MS P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name val="ＭＳ Ｐゴシック"/>
      <family val="3"/>
      <charset val="128"/>
      <scheme val="minor"/>
    </font>
    <font>
      <b/>
      <sz val="11"/>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
      <b/>
      <u/>
      <sz val="1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s>
  <borders count="9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uble">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5">
    <xf numFmtId="0" fontId="0" fillId="0" borderId="0"/>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0" borderId="0" applyNumberFormat="0" applyFill="0" applyBorder="0" applyAlignment="0" applyProtection="0">
      <alignment vertical="center"/>
    </xf>
    <xf numFmtId="0" fontId="33" fillId="28" borderId="87" applyNumberFormat="0" applyAlignment="0" applyProtection="0">
      <alignment vertical="center"/>
    </xf>
    <xf numFmtId="0" fontId="34" fillId="29" borderId="0" applyNumberFormat="0" applyBorder="0" applyAlignment="0" applyProtection="0">
      <alignment vertical="center"/>
    </xf>
    <xf numFmtId="9" fontId="35" fillId="0" borderId="0" applyFont="0" applyFill="0" applyBorder="0" applyAlignment="0" applyProtection="0">
      <alignment vertical="center"/>
    </xf>
    <xf numFmtId="9" fontId="35" fillId="0" borderId="0" applyFont="0" applyFill="0" applyBorder="0" applyAlignment="0" applyProtection="0">
      <alignment vertical="center"/>
    </xf>
    <xf numFmtId="9" fontId="35" fillId="0" borderId="0" applyFont="0" applyFill="0" applyBorder="0" applyAlignment="0" applyProtection="0">
      <alignment vertical="center"/>
    </xf>
    <xf numFmtId="9" fontId="35" fillId="0" borderId="0" applyFont="0" applyFill="0" applyBorder="0" applyAlignment="0" applyProtection="0">
      <alignment vertical="center"/>
    </xf>
    <xf numFmtId="0" fontId="7" fillId="3" borderId="88" applyNumberFormat="0" applyFont="0" applyAlignment="0" applyProtection="0">
      <alignment vertical="center"/>
    </xf>
    <xf numFmtId="0" fontId="36" fillId="0" borderId="89" applyNumberFormat="0" applyFill="0" applyAlignment="0" applyProtection="0">
      <alignment vertical="center"/>
    </xf>
    <xf numFmtId="0" fontId="37" fillId="30" borderId="0" applyNumberFormat="0" applyBorder="0" applyAlignment="0" applyProtection="0">
      <alignment vertical="center"/>
    </xf>
    <xf numFmtId="0" fontId="38" fillId="31" borderId="90" applyNumberFormat="0" applyAlignment="0" applyProtection="0">
      <alignment vertical="center"/>
    </xf>
    <xf numFmtId="0" fontId="39" fillId="0" borderId="0" applyNumberFormat="0" applyFill="0" applyBorder="0" applyAlignment="0" applyProtection="0">
      <alignment vertical="center"/>
    </xf>
    <xf numFmtId="38" fontId="7" fillId="0" borderId="0" applyFont="0" applyFill="0" applyBorder="0" applyAlignment="0" applyProtection="0">
      <alignment vertical="center"/>
    </xf>
    <xf numFmtId="38" fontId="35" fillId="0" borderId="0" applyFont="0" applyFill="0" applyBorder="0" applyAlignment="0" applyProtection="0">
      <alignment vertical="center"/>
    </xf>
    <xf numFmtId="0" fontId="40" fillId="0" borderId="91" applyNumberFormat="0" applyFill="0" applyAlignment="0" applyProtection="0">
      <alignment vertical="center"/>
    </xf>
    <xf numFmtId="0" fontId="41" fillId="0" borderId="92" applyNumberFormat="0" applyFill="0" applyAlignment="0" applyProtection="0">
      <alignment vertical="center"/>
    </xf>
    <xf numFmtId="0" fontId="42" fillId="0" borderId="93" applyNumberFormat="0" applyFill="0" applyAlignment="0" applyProtection="0">
      <alignment vertical="center"/>
    </xf>
    <xf numFmtId="0" fontId="42" fillId="0" borderId="0" applyNumberFormat="0" applyFill="0" applyBorder="0" applyAlignment="0" applyProtection="0">
      <alignment vertical="center"/>
    </xf>
    <xf numFmtId="0" fontId="43" fillId="0" borderId="94" applyNumberFormat="0" applyFill="0" applyAlignment="0" applyProtection="0">
      <alignment vertical="center"/>
    </xf>
    <xf numFmtId="0" fontId="44" fillId="31" borderId="95" applyNumberFormat="0" applyAlignment="0" applyProtection="0">
      <alignment vertical="center"/>
    </xf>
    <xf numFmtId="0" fontId="45" fillId="0" borderId="0" applyNumberFormat="0" applyFill="0" applyBorder="0" applyAlignment="0" applyProtection="0">
      <alignment vertical="center"/>
    </xf>
    <xf numFmtId="0" fontId="46" fillId="2" borderId="90" applyNumberFormat="0" applyAlignment="0" applyProtection="0">
      <alignment vertical="center"/>
    </xf>
    <xf numFmtId="0" fontId="7" fillId="0" borderId="0"/>
    <xf numFmtId="0" fontId="7"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7" fillId="0" borderId="0"/>
    <xf numFmtId="0" fontId="47" fillId="32" borderId="0" applyNumberFormat="0" applyBorder="0" applyAlignment="0" applyProtection="0">
      <alignment vertical="center"/>
    </xf>
  </cellStyleXfs>
  <cellXfs count="153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0"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1" xfId="0" applyFont="1" applyFill="1" applyBorder="1" applyAlignment="1">
      <alignment horizontal="left" vertical="center"/>
    </xf>
    <xf numFmtId="0" fontId="0" fillId="0" borderId="33" xfId="0" applyFont="1" applyFill="1" applyBorder="1" applyAlignment="1">
      <alignment horizontal="left" vertical="center"/>
    </xf>
    <xf numFmtId="0" fontId="3" fillId="0" borderId="35" xfId="0" applyFont="1" applyFill="1" applyBorder="1" applyAlignment="1">
      <alignment vertical="center"/>
    </xf>
    <xf numFmtId="0" fontId="0"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28" xfId="0" applyFont="1" applyFill="1" applyBorder="1" applyAlignment="1">
      <alignment horizontal="left" vertical="center"/>
    </xf>
    <xf numFmtId="0" fontId="3" fillId="0" borderId="37" xfId="0" applyFont="1" applyFill="1" applyBorder="1" applyAlignment="1">
      <alignment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13" xfId="0" applyFont="1" applyFill="1" applyBorder="1" applyAlignment="1">
      <alignmen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0" xfId="0" applyFont="1" applyFill="1" applyBorder="1" applyAlignment="1">
      <alignment vertical="center"/>
    </xf>
    <xf numFmtId="0" fontId="3" fillId="0" borderId="40"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3" xfId="0" applyFont="1" applyFill="1" applyBorder="1" applyAlignment="1">
      <alignment vertical="center"/>
    </xf>
    <xf numFmtId="0" fontId="3" fillId="0" borderId="3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1"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1" xfId="0" applyFont="1" applyFill="1" applyBorder="1" applyAlignment="1">
      <alignment vertical="center"/>
    </xf>
    <xf numFmtId="0" fontId="0" fillId="0" borderId="13" xfId="0" applyFont="1" applyFill="1" applyBorder="1" applyAlignment="1">
      <alignment vertical="center"/>
    </xf>
    <xf numFmtId="0" fontId="3" fillId="0" borderId="41" xfId="0" applyFont="1" applyFill="1" applyBorder="1" applyAlignment="1">
      <alignment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2" xfId="0" applyFont="1" applyFill="1" applyBorder="1" applyAlignment="1">
      <alignment horizontal="left" vertical="center"/>
    </xf>
    <xf numFmtId="0" fontId="3" fillId="0" borderId="44" xfId="0" applyFont="1" applyFill="1" applyBorder="1" applyAlignment="1">
      <alignment vertical="center"/>
    </xf>
    <xf numFmtId="0" fontId="3" fillId="0" borderId="33" xfId="0" applyFont="1" applyFill="1" applyBorder="1" applyAlignment="1">
      <alignment vertical="center"/>
    </xf>
    <xf numFmtId="0" fontId="3" fillId="0" borderId="39" xfId="0" applyFont="1" applyFill="1" applyBorder="1" applyAlignment="1">
      <alignment vertical="center"/>
    </xf>
    <xf numFmtId="0" fontId="3" fillId="0" borderId="33" xfId="0" applyFont="1" applyFill="1" applyBorder="1" applyAlignment="1">
      <alignment horizontal="left" vertical="center"/>
    </xf>
    <xf numFmtId="0" fontId="3" fillId="0" borderId="39"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2" xfId="0" applyFont="1" applyFill="1" applyBorder="1" applyAlignment="1">
      <alignment vertical="center" wrapText="1"/>
    </xf>
    <xf numFmtId="0" fontId="3" fillId="0" borderId="42" xfId="0" applyFont="1" applyFill="1" applyBorder="1" applyAlignment="1">
      <alignment horizontal="center" vertical="center"/>
    </xf>
    <xf numFmtId="0" fontId="0" fillId="0" borderId="42"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3"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center" vertical="center" wrapText="1"/>
    </xf>
    <xf numFmtId="0" fontId="0" fillId="0" borderId="15" xfId="0" applyFont="1" applyFill="1" applyBorder="1" applyAlignment="1">
      <alignment vertical="center"/>
    </xf>
    <xf numFmtId="0" fontId="0" fillId="0" borderId="45"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vertical="center"/>
    </xf>
    <xf numFmtId="0" fontId="3" fillId="0" borderId="4"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3" fillId="0" borderId="0" xfId="0" applyFont="1" applyFill="1" applyAlignment="1">
      <alignment horizontal="center" vertical="center"/>
    </xf>
    <xf numFmtId="0" fontId="16" fillId="0" borderId="0" xfId="0" applyFont="1" applyFill="1" applyAlignment="1">
      <alignment horizontal="left"/>
    </xf>
    <xf numFmtId="0" fontId="3" fillId="0" borderId="0" xfId="47" applyFont="1" applyFill="1" applyAlignment="1">
      <alignment horizontal="center" vertical="center"/>
    </xf>
    <xf numFmtId="0" fontId="3" fillId="0" borderId="42" xfId="0" applyFont="1" applyFill="1" applyBorder="1" applyAlignment="1">
      <alignment vertical="center"/>
    </xf>
    <xf numFmtId="0" fontId="22" fillId="0" borderId="0" xfId="0" applyFont="1" applyFill="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26"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6" fillId="0" borderId="8"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20" fillId="0" borderId="0" xfId="0" applyFont="1" applyFill="1" applyAlignment="1">
      <alignment horizontal="center" vertical="center"/>
    </xf>
    <xf numFmtId="0" fontId="48" fillId="0" borderId="0" xfId="51" applyFont="1" applyFill="1">
      <alignment vertical="center"/>
    </xf>
    <xf numFmtId="180" fontId="0" fillId="0" borderId="5" xfId="30" applyNumberFormat="1" applyFont="1" applyFill="1" applyBorder="1" applyAlignment="1">
      <alignment horizontal="center" vertical="center"/>
    </xf>
    <xf numFmtId="0" fontId="3" fillId="0" borderId="43" xfId="0" applyFont="1" applyFill="1" applyBorder="1" applyAlignment="1">
      <alignment horizontal="center" vertical="center"/>
    </xf>
    <xf numFmtId="0" fontId="21" fillId="0" borderId="0" xfId="0" applyFont="1" applyFill="1" applyAlignment="1">
      <alignment horizontal="left" vertical="center" wrapText="1"/>
    </xf>
    <xf numFmtId="0" fontId="4" fillId="0" borderId="2" xfId="0" applyFont="1" applyFill="1" applyBorder="1" applyAlignment="1">
      <alignment horizontal="center" vertical="center"/>
    </xf>
    <xf numFmtId="0" fontId="3" fillId="0" borderId="17" xfId="47" applyFont="1" applyFill="1" applyBorder="1" applyAlignment="1">
      <alignment horizontal="center" vertical="center"/>
    </xf>
    <xf numFmtId="0" fontId="4" fillId="0" borderId="5" xfId="0" applyFont="1" applyFill="1" applyBorder="1" applyAlignment="1">
      <alignment horizontal="left" vertical="center" wrapText="1"/>
    </xf>
    <xf numFmtId="0" fontId="3" fillId="0" borderId="4" xfId="0" applyFont="1" applyFill="1" applyBorder="1"/>
    <xf numFmtId="0" fontId="3" fillId="0" borderId="1" xfId="0" applyFont="1" applyFill="1" applyBorder="1"/>
    <xf numFmtId="0" fontId="3" fillId="0" borderId="5" xfId="47" applyFont="1" applyFill="1" applyBorder="1" applyAlignment="1">
      <alignment horizontal="center" vertical="center"/>
    </xf>
    <xf numFmtId="0" fontId="3" fillId="0" borderId="5" xfId="0" applyFont="1" applyFill="1" applyBorder="1"/>
    <xf numFmtId="0" fontId="3" fillId="0" borderId="15" xfId="0" applyFont="1" applyFill="1" applyBorder="1"/>
    <xf numFmtId="0" fontId="0" fillId="0" borderId="0" xfId="0" applyFont="1" applyFill="1" applyAlignment="1">
      <alignment horizontal="center"/>
    </xf>
    <xf numFmtId="0" fontId="6" fillId="0" borderId="0" xfId="0" applyFont="1" applyFill="1" applyAlignment="1">
      <alignment horizontal="left" vertical="center"/>
    </xf>
    <xf numFmtId="0" fontId="6" fillId="0" borderId="0" xfId="0" applyFont="1" applyFill="1" applyAlignment="1">
      <alignment horizontal="left" vertical="top"/>
    </xf>
    <xf numFmtId="0" fontId="3" fillId="0" borderId="13" xfId="0" applyFont="1" applyFill="1" applyBorder="1" applyAlignment="1">
      <alignment horizontal="left" vertical="center"/>
    </xf>
    <xf numFmtId="0" fontId="3" fillId="0" borderId="25" xfId="0" applyFont="1" applyFill="1" applyBorder="1" applyAlignment="1">
      <alignment horizontal="left" vertical="center"/>
    </xf>
    <xf numFmtId="0" fontId="3" fillId="0" borderId="44" xfId="0" applyFont="1" applyFill="1" applyBorder="1" applyAlignment="1">
      <alignment horizontal="left" vertical="center"/>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2"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44" xfId="0" applyFont="1" applyFill="1" applyBorder="1" applyAlignment="1">
      <alignment vertical="center" wrapText="1"/>
    </xf>
    <xf numFmtId="0" fontId="3" fillId="0" borderId="28" xfId="0" applyFont="1" applyFill="1" applyBorder="1" applyAlignment="1">
      <alignment vertical="center" wrapText="1"/>
    </xf>
    <xf numFmtId="0" fontId="9" fillId="0" borderId="29" xfId="0" applyFont="1" applyFill="1" applyBorder="1" applyAlignment="1">
      <alignment horizontal="left" vertical="center"/>
    </xf>
    <xf numFmtId="0" fontId="9" fillId="0" borderId="31" xfId="0" applyFont="1" applyFill="1" applyBorder="1" applyAlignment="1">
      <alignment horizontal="left" vertical="center"/>
    </xf>
    <xf numFmtId="0" fontId="3" fillId="0" borderId="47" xfId="0" applyFont="1" applyFill="1" applyBorder="1" applyAlignment="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44" xfId="0" applyFont="1" applyFill="1" applyBorder="1" applyAlignment="1">
      <alignment vertical="center" shrinkToFit="1"/>
    </xf>
    <xf numFmtId="0" fontId="3"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31" xfId="0" applyFont="1" applyFill="1" applyBorder="1" applyAlignment="1">
      <alignment vertical="top"/>
    </xf>
    <xf numFmtId="0" fontId="3" fillId="0" borderId="14" xfId="0" applyFont="1" applyFill="1" applyBorder="1" applyAlignment="1">
      <alignment vertical="center"/>
    </xf>
    <xf numFmtId="0" fontId="6" fillId="0" borderId="0" xfId="0" applyFont="1" applyFill="1" applyAlignment="1">
      <alignment horizontal="center" vertical="top"/>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5" xfId="0" applyFont="1" applyFill="1" applyBorder="1" applyAlignment="1">
      <alignment horizontal="left" vertical="top"/>
    </xf>
    <xf numFmtId="0" fontId="6" fillId="0" borderId="4" xfId="0" applyFont="1" applyFill="1" applyBorder="1" applyAlignment="1">
      <alignment horizontal="left" vertical="top"/>
    </xf>
    <xf numFmtId="0" fontId="3" fillId="0" borderId="6"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Alignment="1">
      <alignment horizontal="center" vertical="top"/>
    </xf>
    <xf numFmtId="0" fontId="3"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2"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0" xfId="0" applyFont="1" applyFill="1" applyAlignment="1">
      <alignment horizontal="left" wrapText="1"/>
    </xf>
    <xf numFmtId="0" fontId="3" fillId="0" borderId="42" xfId="0" applyFont="1" applyFill="1" applyBorder="1"/>
    <xf numFmtId="0" fontId="3" fillId="0" borderId="0" xfId="0" applyFont="1" applyFill="1" applyAlignment="1">
      <alignment horizontal="left"/>
    </xf>
    <xf numFmtId="0" fontId="3" fillId="0" borderId="7" xfId="0" applyFont="1" applyFill="1" applyBorder="1" applyAlignment="1">
      <alignment vertical="center"/>
    </xf>
    <xf numFmtId="0" fontId="20" fillId="0" borderId="17" xfId="0" applyFont="1" applyFill="1" applyBorder="1" applyAlignment="1">
      <alignment horizontal="center"/>
    </xf>
    <xf numFmtId="0" fontId="20" fillId="0" borderId="0" xfId="0" applyFont="1" applyFill="1" applyAlignment="1">
      <alignment horizontal="center"/>
    </xf>
    <xf numFmtId="0" fontId="20" fillId="0" borderId="42" xfId="0" applyFont="1" applyFill="1" applyBorder="1" applyAlignment="1">
      <alignment horizontal="center"/>
    </xf>
    <xf numFmtId="0" fontId="3" fillId="0" borderId="1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wrapText="1" indent="1"/>
    </xf>
    <xf numFmtId="0" fontId="4" fillId="0" borderId="43"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15" xfId="0" applyFont="1" applyFill="1" applyBorder="1" applyAlignment="1">
      <alignment horizontal="center" vertical="center"/>
    </xf>
    <xf numFmtId="0" fontId="3" fillId="0" borderId="8" xfId="0" applyFont="1" applyFill="1" applyBorder="1" applyAlignment="1">
      <alignment horizontal="left" vertical="center"/>
    </xf>
    <xf numFmtId="0" fontId="11" fillId="0" borderId="0" xfId="0" applyFont="1" applyFill="1" applyAlignment="1">
      <alignment vertical="center"/>
    </xf>
    <xf numFmtId="0" fontId="27" fillId="0" borderId="0" xfId="0" applyFont="1" applyFill="1" applyAlignment="1">
      <alignment vertical="center"/>
    </xf>
    <xf numFmtId="0" fontId="4" fillId="0" borderId="0" xfId="0" applyFont="1" applyFill="1" applyAlignment="1">
      <alignment horizontal="center" vertical="center" wrapText="1"/>
    </xf>
    <xf numFmtId="0" fontId="4" fillId="0" borderId="17" xfId="0" applyFont="1" applyFill="1" applyBorder="1" applyAlignment="1">
      <alignment vertical="center"/>
    </xf>
    <xf numFmtId="0" fontId="3" fillId="0" borderId="25" xfId="0" applyFont="1" applyFill="1" applyBorder="1" applyAlignment="1">
      <alignment horizontal="center" vertical="center"/>
    </xf>
    <xf numFmtId="0" fontId="3" fillId="0" borderId="16" xfId="0" applyFont="1" applyFill="1" applyBorder="1" applyAlignment="1">
      <alignment vertical="center" wrapText="1"/>
    </xf>
    <xf numFmtId="49" fontId="3" fillId="0" borderId="0" xfId="0" applyNumberFormat="1" applyFont="1" applyFill="1" applyAlignment="1">
      <alignment horizontal="left" vertical="center"/>
    </xf>
    <xf numFmtId="0" fontId="3" fillId="0" borderId="6" xfId="0" applyFont="1" applyFill="1" applyBorder="1" applyAlignment="1">
      <alignment vertical="center"/>
    </xf>
    <xf numFmtId="0" fontId="22" fillId="0" borderId="0" xfId="0" applyFont="1" applyFill="1" applyAlignment="1">
      <alignment horizontal="left" vertical="center"/>
    </xf>
    <xf numFmtId="0" fontId="4" fillId="0" borderId="17" xfId="0" applyFont="1" applyFill="1" applyBorder="1" applyAlignment="1">
      <alignment horizontal="center" vertical="center"/>
    </xf>
    <xf numFmtId="49" fontId="3" fillId="0" borderId="5" xfId="0" applyNumberFormat="1" applyFont="1" applyFill="1" applyBorder="1" applyAlignment="1">
      <alignment horizontal="left" vertical="center"/>
    </xf>
    <xf numFmtId="0" fontId="3" fillId="0" borderId="0" xfId="0" applyFont="1" applyFill="1" applyAlignment="1">
      <alignment vertical="top" wrapText="1"/>
    </xf>
    <xf numFmtId="0" fontId="3" fillId="0" borderId="0" xfId="53" applyFont="1" applyFill="1" applyAlignment="1">
      <alignment horizontal="left" vertical="center"/>
    </xf>
    <xf numFmtId="0" fontId="21" fillId="0" borderId="0" xfId="0" applyFont="1" applyFill="1" applyAlignment="1">
      <alignment vertical="top"/>
    </xf>
    <xf numFmtId="0" fontId="21" fillId="0" borderId="0" xfId="0" applyFont="1" applyFill="1" applyAlignment="1">
      <alignment horizontal="left" vertical="center"/>
    </xf>
    <xf numFmtId="0" fontId="21" fillId="0" borderId="0" xfId="0" applyFont="1" applyFill="1" applyAlignment="1">
      <alignment vertical="center"/>
    </xf>
    <xf numFmtId="0" fontId="21" fillId="0" borderId="5" xfId="0" applyFont="1" applyFill="1" applyBorder="1" applyAlignment="1">
      <alignment horizontal="left" vertical="top" wrapText="1"/>
    </xf>
    <xf numFmtId="0" fontId="4" fillId="0" borderId="0" xfId="0" applyFont="1" applyFill="1" applyAlignment="1">
      <alignment horizontal="left" vertical="center"/>
    </xf>
    <xf numFmtId="0" fontId="3" fillId="0" borderId="6" xfId="0" applyFont="1" applyFill="1" applyBorder="1"/>
    <xf numFmtId="0" fontId="3" fillId="0" borderId="7" xfId="0" applyFont="1" applyFill="1" applyBorder="1"/>
    <xf numFmtId="0" fontId="3" fillId="0" borderId="17" xfId="0" applyFont="1" applyFill="1" applyBorder="1"/>
    <xf numFmtId="0" fontId="3" fillId="0" borderId="16" xfId="0" applyFont="1" applyFill="1" applyBorder="1"/>
    <xf numFmtId="0" fontId="3" fillId="0" borderId="3" xfId="0" applyFont="1" applyFill="1" applyBorder="1" applyAlignment="1">
      <alignment horizontal="center"/>
    </xf>
    <xf numFmtId="0" fontId="3" fillId="0" borderId="17" xfId="0" applyFont="1" applyFill="1" applyBorder="1" applyAlignment="1">
      <alignment horizontal="center"/>
    </xf>
    <xf numFmtId="0" fontId="3" fillId="0" borderId="16" xfId="0" applyFont="1" applyFill="1" applyBorder="1" applyAlignment="1">
      <alignment horizontal="center"/>
    </xf>
    <xf numFmtId="0" fontId="3" fillId="0" borderId="2" xfId="0" applyFont="1" applyFill="1" applyBorder="1" applyAlignment="1">
      <alignment horizontal="centerContinuous" vertical="center"/>
    </xf>
    <xf numFmtId="0" fontId="4" fillId="0" borderId="0" xfId="0" applyFont="1" applyFill="1" applyAlignment="1">
      <alignment vertical="center"/>
    </xf>
    <xf numFmtId="0" fontId="3" fillId="0" borderId="7" xfId="0" applyFont="1" applyFill="1" applyBorder="1" applyAlignment="1">
      <alignment vertical="center" wrapText="1" shrinkToFit="1"/>
    </xf>
    <xf numFmtId="0" fontId="4" fillId="0" borderId="42" xfId="0" applyFont="1" applyFill="1" applyBorder="1" applyAlignment="1">
      <alignment vertical="center"/>
    </xf>
    <xf numFmtId="1" fontId="3" fillId="0" borderId="7" xfId="0" applyNumberFormat="1" applyFont="1" applyFill="1" applyBorder="1" applyAlignment="1">
      <alignment vertical="center"/>
    </xf>
    <xf numFmtId="0" fontId="3" fillId="0" borderId="8" xfId="0" applyFont="1" applyFill="1" applyBorder="1" applyAlignment="1">
      <alignment vertical="center"/>
    </xf>
    <xf numFmtId="0" fontId="3" fillId="0" borderId="8" xfId="0" applyFont="1" applyFill="1" applyBorder="1"/>
    <xf numFmtId="0" fontId="3" fillId="0" borderId="3" xfId="0" applyFont="1" applyFill="1" applyBorder="1"/>
    <xf numFmtId="0" fontId="3" fillId="0" borderId="17" xfId="0" applyFont="1" applyFill="1" applyBorder="1" applyAlignment="1">
      <alignment horizontal="center" vertical="top"/>
    </xf>
    <xf numFmtId="0" fontId="3" fillId="0" borderId="44" xfId="0" applyFont="1" applyFill="1" applyBorder="1"/>
    <xf numFmtId="0" fontId="4" fillId="0" borderId="0" xfId="0" applyFont="1" applyFill="1"/>
    <xf numFmtId="0" fontId="3" fillId="0" borderId="16" xfId="47" applyFont="1" applyFill="1" applyBorder="1" applyAlignment="1">
      <alignment horizontal="center"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7" xfId="0" applyFont="1" applyFill="1" applyBorder="1" applyAlignment="1">
      <alignment vertical="center"/>
    </xf>
    <xf numFmtId="0" fontId="16" fillId="0" borderId="8" xfId="0" applyFont="1" applyFill="1" applyBorder="1" applyAlignment="1">
      <alignment vertical="center"/>
    </xf>
    <xf numFmtId="0" fontId="3" fillId="0" borderId="3" xfId="47" applyFont="1" applyFill="1" applyBorder="1" applyAlignment="1">
      <alignment horizontal="center" vertical="center"/>
    </xf>
    <xf numFmtId="0" fontId="3" fillId="0" borderId="4" xfId="47" applyFont="1" applyFill="1" applyBorder="1" applyAlignment="1">
      <alignment horizontal="center"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0" xfId="0" applyFont="1" applyFill="1" applyAlignment="1">
      <alignment vertical="center"/>
    </xf>
    <xf numFmtId="0" fontId="16" fillId="0" borderId="42" xfId="0" applyFont="1" applyFill="1" applyBorder="1" applyAlignment="1">
      <alignment vertical="center"/>
    </xf>
    <xf numFmtId="0" fontId="16" fillId="0" borderId="5" xfId="0" applyFont="1" applyFill="1" applyBorder="1" applyAlignment="1">
      <alignment vertical="center"/>
    </xf>
    <xf numFmtId="0" fontId="16" fillId="0" borderId="15" xfId="0" applyFont="1" applyFill="1" applyBorder="1" applyAlignment="1">
      <alignment vertical="center"/>
    </xf>
    <xf numFmtId="0" fontId="16" fillId="0" borderId="2" xfId="0" applyFont="1" applyFill="1" applyBorder="1" applyAlignment="1">
      <alignment horizontal="center" vertical="center"/>
    </xf>
    <xf numFmtId="0" fontId="16" fillId="0" borderId="17" xfId="0" applyFont="1" applyFill="1" applyBorder="1" applyAlignment="1">
      <alignment vertical="center"/>
    </xf>
    <xf numFmtId="0" fontId="16" fillId="0" borderId="42" xfId="0" applyFont="1" applyFill="1" applyBorder="1" applyAlignment="1">
      <alignment horizontal="center" vertical="center"/>
    </xf>
    <xf numFmtId="0" fontId="3" fillId="0" borderId="17" xfId="47" applyFont="1" applyFill="1" applyBorder="1" applyAlignment="1">
      <alignment vertical="center"/>
    </xf>
    <xf numFmtId="0" fontId="3" fillId="0" borderId="0" xfId="47" applyFont="1" applyFill="1" applyAlignment="1">
      <alignment vertical="center"/>
    </xf>
    <xf numFmtId="0" fontId="3" fillId="0" borderId="42" xfId="47" applyFont="1" applyFill="1" applyBorder="1" applyAlignment="1">
      <alignment vertical="center"/>
    </xf>
    <xf numFmtId="182" fontId="3" fillId="0" borderId="5" xfId="47" applyNumberFormat="1" applyFont="1" applyFill="1" applyBorder="1" applyAlignment="1">
      <alignment horizontal="center" vertical="center"/>
    </xf>
    <xf numFmtId="0" fontId="3" fillId="0" borderId="5" xfId="47" applyFont="1" applyFill="1" applyBorder="1" applyAlignment="1">
      <alignment horizontal="left" vertical="center"/>
    </xf>
    <xf numFmtId="0" fontId="3" fillId="0" borderId="15" xfId="47" applyFont="1" applyFill="1" applyBorder="1" applyAlignment="1">
      <alignment horizontal="left" vertical="center"/>
    </xf>
    <xf numFmtId="0" fontId="3" fillId="0" borderId="0" xfId="47" applyFont="1" applyFill="1" applyAlignment="1">
      <alignment horizontal="left" vertical="center"/>
    </xf>
    <xf numFmtId="0" fontId="3" fillId="0" borderId="4" xfId="47" applyFont="1" applyFill="1" applyBorder="1" applyAlignment="1">
      <alignment horizontal="left" vertical="center"/>
    </xf>
    <xf numFmtId="0" fontId="3" fillId="0" borderId="1" xfId="47" applyFont="1" applyFill="1" applyBorder="1" applyAlignment="1">
      <alignment horizontal="left" vertical="center"/>
    </xf>
    <xf numFmtId="0" fontId="16" fillId="0" borderId="44" xfId="0" applyFont="1" applyFill="1" applyBorder="1" applyAlignment="1">
      <alignment vertical="center"/>
    </xf>
    <xf numFmtId="182" fontId="3" fillId="0" borderId="7" xfId="47" applyNumberFormat="1" applyFont="1" applyFill="1" applyBorder="1" applyAlignment="1">
      <alignment horizontal="center" vertical="center"/>
    </xf>
    <xf numFmtId="182" fontId="3" fillId="0" borderId="8" xfId="47" applyNumberFormat="1" applyFont="1" applyFill="1" applyBorder="1" applyAlignment="1">
      <alignment horizontal="center" vertical="center"/>
    </xf>
    <xf numFmtId="182" fontId="3" fillId="0" borderId="42" xfId="47" applyNumberFormat="1" applyFont="1" applyFill="1" applyBorder="1" applyAlignment="1">
      <alignment vertical="center"/>
    </xf>
    <xf numFmtId="182" fontId="3" fillId="0" borderId="15" xfId="47" applyNumberFormat="1" applyFont="1" applyFill="1" applyBorder="1" applyAlignment="1">
      <alignment vertical="center"/>
    </xf>
    <xf numFmtId="180" fontId="3" fillId="0" borderId="0" xfId="0" applyNumberFormat="1" applyFont="1" applyFill="1" applyAlignment="1">
      <alignment vertical="center"/>
    </xf>
    <xf numFmtId="0" fontId="21" fillId="0" borderId="0" xfId="0" applyFont="1" applyFill="1" applyAlignment="1">
      <alignment horizontal="center" vertical="center"/>
    </xf>
    <xf numFmtId="0" fontId="21" fillId="0" borderId="0" xfId="0" applyFont="1" applyFill="1" applyAlignment="1">
      <alignment vertical="top" wrapText="1"/>
    </xf>
    <xf numFmtId="0" fontId="21" fillId="0" borderId="0" xfId="0" applyFont="1" applyFill="1" applyAlignment="1">
      <alignment horizontal="left" vertical="top" wrapText="1"/>
    </xf>
    <xf numFmtId="0" fontId="21" fillId="0" borderId="0" xfId="0" applyFont="1" applyFill="1" applyAlignment="1">
      <alignment horizontal="left" vertical="top"/>
    </xf>
    <xf numFmtId="0" fontId="3" fillId="0" borderId="0" xfId="0" applyFont="1" applyFill="1" applyAlignment="1">
      <alignment wrapText="1"/>
    </xf>
    <xf numFmtId="0" fontId="21" fillId="0" borderId="0" xfId="0" applyFont="1" applyFill="1" applyAlignment="1">
      <alignment vertical="center" wrapText="1"/>
    </xf>
    <xf numFmtId="0" fontId="21" fillId="0" borderId="0" xfId="0" applyFont="1" applyFill="1" applyAlignment="1">
      <alignment horizontal="left"/>
    </xf>
    <xf numFmtId="0" fontId="21" fillId="0" borderId="0" xfId="0" applyFont="1" applyFill="1"/>
    <xf numFmtId="0" fontId="3" fillId="0" borderId="17" xfId="0" applyFont="1" applyFill="1" applyBorder="1" applyAlignment="1">
      <alignment horizontal="left" vertical="center" indent="1"/>
    </xf>
    <xf numFmtId="0" fontId="15" fillId="0" borderId="0" xfId="0" applyFont="1" applyFill="1" applyAlignment="1">
      <alignment horizontal="left" vertical="center"/>
    </xf>
    <xf numFmtId="181" fontId="3" fillId="0" borderId="0" xfId="0" applyNumberFormat="1" applyFont="1" applyFill="1" applyAlignment="1">
      <alignment horizontal="left" vertical="center"/>
    </xf>
    <xf numFmtId="0" fontId="3" fillId="0" borderId="44" xfId="0" applyFont="1" applyFill="1" applyBorder="1" applyAlignment="1">
      <alignment horizontal="center" vertical="center"/>
    </xf>
    <xf numFmtId="0" fontId="3" fillId="0" borderId="42" xfId="0" applyFont="1" applyFill="1" applyBorder="1" applyAlignment="1">
      <alignment vertical="top" wrapText="1"/>
    </xf>
    <xf numFmtId="180" fontId="3" fillId="0" borderId="17" xfId="0" applyNumberFormat="1" applyFont="1" applyFill="1" applyBorder="1" applyAlignment="1">
      <alignment horizontal="center" vertical="center"/>
    </xf>
    <xf numFmtId="180" fontId="3" fillId="0" borderId="5" xfId="0" applyNumberFormat="1" applyFont="1" applyFill="1" applyBorder="1" applyAlignment="1">
      <alignment vertical="center"/>
    </xf>
    <xf numFmtId="0" fontId="22" fillId="0" borderId="42" xfId="0" applyFont="1" applyFill="1" applyBorder="1" applyAlignment="1">
      <alignment vertical="center" shrinkToFit="1"/>
    </xf>
    <xf numFmtId="0" fontId="16" fillId="0" borderId="16" xfId="0" applyFont="1" applyFill="1" applyBorder="1" applyAlignment="1">
      <alignment horizontal="left" vertical="center"/>
    </xf>
    <xf numFmtId="0" fontId="16" fillId="0" borderId="5" xfId="0" applyFont="1" applyFill="1" applyBorder="1" applyAlignment="1">
      <alignment horizontal="left" vertical="center"/>
    </xf>
    <xf numFmtId="180" fontId="3" fillId="0" borderId="0" xfId="0" applyNumberFormat="1" applyFont="1" applyFill="1" applyAlignment="1">
      <alignment horizontal="center" vertical="center"/>
    </xf>
    <xf numFmtId="180" fontId="3" fillId="0" borderId="4" xfId="0" applyNumberFormat="1" applyFont="1" applyFill="1" applyBorder="1" applyAlignment="1">
      <alignment vertical="center"/>
    </xf>
    <xf numFmtId="0" fontId="22" fillId="0" borderId="0" xfId="0" applyFont="1" applyFill="1" applyAlignment="1">
      <alignment horizontal="left" vertical="top"/>
    </xf>
    <xf numFmtId="0" fontId="16" fillId="0" borderId="15" xfId="0" applyFont="1" applyFill="1" applyBorder="1" applyAlignment="1">
      <alignment horizontal="left" vertical="center"/>
    </xf>
    <xf numFmtId="180" fontId="3" fillId="0" borderId="5" xfId="0" applyNumberFormat="1" applyFont="1" applyFill="1" applyBorder="1" applyAlignment="1">
      <alignment horizontal="center" vertical="center"/>
    </xf>
    <xf numFmtId="0" fontId="23" fillId="0" borderId="0" xfId="0" applyFont="1" applyFill="1" applyAlignment="1">
      <alignment vertical="center"/>
    </xf>
    <xf numFmtId="0" fontId="3" fillId="0" borderId="0" xfId="0" applyFont="1" applyFill="1" applyAlignment="1">
      <alignment horizontal="right" vertical="top"/>
    </xf>
    <xf numFmtId="0" fontId="3" fillId="0" borderId="0" xfId="0" applyFont="1" applyFill="1" applyBorder="1" applyAlignment="1">
      <alignment horizontal="left" vertical="center" wrapText="1"/>
    </xf>
    <xf numFmtId="0" fontId="48" fillId="0" borderId="0" xfId="49" applyFont="1" applyFill="1">
      <alignment vertical="center"/>
    </xf>
    <xf numFmtId="0" fontId="16" fillId="0" borderId="0" xfId="0" applyFont="1" applyFill="1" applyAlignment="1">
      <alignment horizontal="justify"/>
    </xf>
    <xf numFmtId="0" fontId="16" fillId="0" borderId="0" xfId="0" applyFont="1" applyFill="1" applyAlignment="1">
      <alignment vertical="top"/>
    </xf>
    <xf numFmtId="0" fontId="17" fillId="0" borderId="0" xfId="0" applyFont="1" applyFill="1" applyAlignment="1">
      <alignment vertical="center"/>
    </xf>
    <xf numFmtId="0" fontId="16" fillId="0" borderId="25" xfId="0"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2" xfId="0" applyFont="1" applyFill="1" applyBorder="1" applyAlignment="1">
      <alignment horizontal="justify" vertical="center"/>
    </xf>
    <xf numFmtId="0" fontId="16" fillId="0" borderId="6" xfId="0" applyFont="1" applyFill="1" applyBorder="1" applyAlignment="1">
      <alignment horizontal="justify" vertical="center"/>
    </xf>
    <xf numFmtId="0" fontId="16" fillId="0" borderId="2" xfId="0" applyFont="1" applyFill="1" applyBorder="1" applyAlignment="1">
      <alignment horizontal="center" vertical="center" wrapText="1"/>
    </xf>
    <xf numFmtId="0" fontId="16" fillId="0" borderId="2" xfId="0" applyFont="1" applyFill="1" applyBorder="1" applyAlignment="1">
      <alignment horizontal="justify" vertical="center" wrapText="1"/>
    </xf>
    <xf numFmtId="0" fontId="16" fillId="0" borderId="6" xfId="0" applyFont="1" applyFill="1" applyBorder="1" applyAlignment="1">
      <alignment horizontal="justify" vertical="center" wrapText="1"/>
    </xf>
    <xf numFmtId="0" fontId="16" fillId="0" borderId="48" xfId="0" applyFont="1" applyFill="1" applyBorder="1" applyAlignment="1">
      <alignment horizontal="justify" vertical="top" wrapText="1"/>
    </xf>
    <xf numFmtId="0" fontId="16" fillId="0" borderId="2" xfId="0" applyFont="1" applyFill="1" applyBorder="1" applyAlignment="1">
      <alignment horizontal="justify" vertical="top" wrapText="1"/>
    </xf>
    <xf numFmtId="0" fontId="16" fillId="0" borderId="6" xfId="0" applyFont="1" applyFill="1" applyBorder="1" applyAlignment="1">
      <alignment horizontal="center" vertical="center" wrapText="1"/>
    </xf>
    <xf numFmtId="0" fontId="16" fillId="0" borderId="25" xfId="0" applyFont="1" applyFill="1" applyBorder="1" applyAlignment="1">
      <alignment horizontal="justify" vertical="top" wrapText="1"/>
    </xf>
    <xf numFmtId="0" fontId="16" fillId="0" borderId="26"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16" fillId="0" borderId="3" xfId="0" applyFont="1" applyFill="1" applyBorder="1" applyAlignment="1">
      <alignment horizontal="justify" vertical="top" wrapText="1"/>
    </xf>
    <xf numFmtId="0" fontId="16" fillId="0" borderId="4" xfId="0" applyFont="1" applyFill="1" applyBorder="1" applyAlignment="1">
      <alignment horizontal="justify" vertical="top" wrapText="1"/>
    </xf>
    <xf numFmtId="0" fontId="16" fillId="0" borderId="17" xfId="0" applyFont="1" applyFill="1" applyBorder="1" applyAlignment="1">
      <alignment horizontal="left"/>
    </xf>
    <xf numFmtId="0" fontId="16" fillId="0" borderId="0" xfId="0" applyFont="1" applyFill="1"/>
    <xf numFmtId="0" fontId="16" fillId="0" borderId="42" xfId="0" applyFont="1" applyFill="1" applyBorder="1" applyAlignment="1">
      <alignment horizontal="justify" vertical="top" wrapText="1"/>
    </xf>
    <xf numFmtId="0" fontId="16" fillId="0" borderId="0" xfId="0" applyFont="1" applyFill="1" applyAlignment="1">
      <alignment horizontal="justify" vertical="top" wrapText="1"/>
    </xf>
    <xf numFmtId="0" fontId="16" fillId="0" borderId="16" xfId="0" applyFont="1" applyFill="1" applyBorder="1" applyAlignment="1">
      <alignment horizontal="left"/>
    </xf>
    <xf numFmtId="0" fontId="18" fillId="0" borderId="0" xfId="0" applyFont="1" applyFill="1" applyAlignment="1">
      <alignment horizontal="left" vertical="center"/>
    </xf>
    <xf numFmtId="0" fontId="3" fillId="0" borderId="38" xfId="0" applyFont="1" applyFill="1" applyBorder="1"/>
    <xf numFmtId="0" fontId="15" fillId="0" borderId="0" xfId="0" applyFont="1" applyFill="1" applyAlignment="1">
      <alignment horizontal="left" vertical="top"/>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5" fillId="0" borderId="3" xfId="0" applyFont="1" applyFill="1" applyBorder="1" applyAlignment="1">
      <alignment horizontal="left" vertical="top"/>
    </xf>
    <xf numFmtId="0" fontId="15" fillId="0" borderId="4" xfId="0" applyFont="1" applyFill="1" applyBorder="1" applyAlignment="1">
      <alignment horizontal="left" vertical="top"/>
    </xf>
    <xf numFmtId="0" fontId="15" fillId="0" borderId="1" xfId="0" applyFont="1" applyFill="1" applyBorder="1" applyAlignment="1">
      <alignment horizontal="left" vertical="top"/>
    </xf>
    <xf numFmtId="0" fontId="15" fillId="0" borderId="17" xfId="0" applyFont="1" applyFill="1" applyBorder="1" applyAlignment="1">
      <alignment horizontal="left" vertical="top"/>
    </xf>
    <xf numFmtId="0" fontId="15" fillId="0" borderId="42" xfId="0" applyFont="1" applyFill="1" applyBorder="1" applyAlignment="1">
      <alignment horizontal="left" vertical="top"/>
    </xf>
    <xf numFmtId="0" fontId="15" fillId="0" borderId="17" xfId="0" applyFont="1" applyFill="1" applyBorder="1" applyAlignment="1">
      <alignment horizontal="center" vertical="center"/>
    </xf>
    <xf numFmtId="0" fontId="15" fillId="0" borderId="0" xfId="0" applyFont="1" applyFill="1" applyAlignment="1">
      <alignment horizontal="center" vertical="center"/>
    </xf>
    <xf numFmtId="0" fontId="15" fillId="0" borderId="42" xfId="0" applyFont="1" applyFill="1" applyBorder="1" applyAlignment="1">
      <alignment horizontal="center" vertical="center"/>
    </xf>
    <xf numFmtId="0" fontId="15" fillId="0" borderId="16" xfId="0" applyFont="1" applyFill="1" applyBorder="1" applyAlignment="1">
      <alignment horizontal="left" vertical="top"/>
    </xf>
    <xf numFmtId="0" fontId="15" fillId="0" borderId="5" xfId="0" applyFont="1" applyFill="1" applyBorder="1" applyAlignment="1">
      <alignment horizontal="left" vertical="top"/>
    </xf>
    <xf numFmtId="0" fontId="15" fillId="0" borderId="15" xfId="0" applyFont="1" applyFill="1" applyBorder="1" applyAlignment="1">
      <alignment horizontal="left" vertical="top"/>
    </xf>
    <xf numFmtId="0" fontId="15" fillId="0" borderId="0" xfId="0" applyFont="1" applyFill="1" applyAlignment="1">
      <alignment horizontal="right" vertical="top"/>
    </xf>
    <xf numFmtId="0" fontId="15" fillId="0" borderId="0" xfId="0" applyFont="1" applyFill="1" applyAlignment="1">
      <alignment horizontal="left"/>
    </xf>
    <xf numFmtId="0" fontId="15" fillId="0" borderId="0" xfId="0" applyFont="1" applyFill="1"/>
    <xf numFmtId="0" fontId="6"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vertical="center"/>
    </xf>
    <xf numFmtId="0" fontId="6" fillId="0" borderId="1" xfId="0" applyFont="1" applyFill="1" applyBorder="1" applyAlignment="1">
      <alignment horizontal="left" vertical="center"/>
    </xf>
    <xf numFmtId="0" fontId="6" fillId="0" borderId="42" xfId="0" applyFont="1" applyFill="1" applyBorder="1" applyAlignment="1">
      <alignment horizontal="left" vertical="center"/>
    </xf>
    <xf numFmtId="0" fontId="6" fillId="0" borderId="49" xfId="0" applyFont="1" applyFill="1" applyBorder="1" applyAlignment="1">
      <alignment horizontal="left" vertical="center"/>
    </xf>
    <xf numFmtId="0" fontId="6" fillId="0" borderId="23" xfId="0" applyFont="1" applyFill="1" applyBorder="1" applyAlignment="1">
      <alignment horizontal="left" vertical="center"/>
    </xf>
    <xf numFmtId="0" fontId="6" fillId="0" borderId="38" xfId="0" applyFont="1" applyFill="1" applyBorder="1" applyAlignment="1">
      <alignment horizontal="left" vertical="top"/>
    </xf>
    <xf numFmtId="0" fontId="6" fillId="0" borderId="16" xfId="0" applyFont="1" applyFill="1" applyBorder="1" applyAlignment="1">
      <alignment horizontal="left" vertical="top"/>
    </xf>
    <xf numFmtId="0" fontId="5" fillId="0" borderId="0" xfId="0" applyFont="1" applyFill="1" applyAlignment="1">
      <alignment horizontal="justify"/>
    </xf>
    <xf numFmtId="0" fontId="8" fillId="0" borderId="0" xfId="0" applyFont="1" applyFill="1" applyAlignment="1">
      <alignment horizontal="left" vertical="center"/>
    </xf>
    <xf numFmtId="0" fontId="3" fillId="0" borderId="29" xfId="0" applyFont="1" applyFill="1" applyBorder="1" applyAlignment="1">
      <alignment horizontal="center" vertical="center"/>
    </xf>
    <xf numFmtId="0" fontId="3" fillId="0" borderId="36" xfId="0" applyFont="1" applyFill="1" applyBorder="1" applyAlignment="1">
      <alignment vertical="center"/>
    </xf>
    <xf numFmtId="0" fontId="3" fillId="0" borderId="40" xfId="0" applyFont="1" applyFill="1" applyBorder="1" applyAlignment="1">
      <alignment horizontal="left" vertical="center" shrinkToFit="1"/>
    </xf>
    <xf numFmtId="14" fontId="3" fillId="0" borderId="0" xfId="0" applyNumberFormat="1" applyFont="1" applyFill="1" applyAlignment="1">
      <alignment horizontal="left" vertical="center"/>
    </xf>
    <xf numFmtId="0" fontId="10" fillId="0" borderId="0" xfId="0" applyFont="1" applyFill="1" applyBorder="1" applyAlignment="1">
      <alignment horizontal="left" vertical="center"/>
    </xf>
    <xf numFmtId="0" fontId="10" fillId="0" borderId="38" xfId="0" applyFont="1" applyFill="1" applyBorder="1" applyAlignment="1">
      <alignment horizontal="left" vertical="center"/>
    </xf>
    <xf numFmtId="0" fontId="3" fillId="0" borderId="41" xfId="0" applyFont="1" applyFill="1" applyBorder="1" applyAlignment="1">
      <alignment horizontal="left" vertical="center" shrinkToFit="1"/>
    </xf>
    <xf numFmtId="0" fontId="3" fillId="0" borderId="50" xfId="0" applyFont="1" applyFill="1" applyBorder="1" applyAlignment="1">
      <alignment vertical="center"/>
    </xf>
    <xf numFmtId="0" fontId="3" fillId="0" borderId="40" xfId="0" applyFont="1" applyFill="1" applyBorder="1" applyAlignment="1">
      <alignment vertical="center" shrinkToFit="1"/>
    </xf>
    <xf numFmtId="0" fontId="3" fillId="0" borderId="28" xfId="0" applyFont="1" applyFill="1" applyBorder="1" applyAlignment="1">
      <alignment vertical="center" shrinkToFit="1"/>
    </xf>
    <xf numFmtId="0" fontId="3" fillId="0" borderId="36" xfId="0" applyFont="1" applyFill="1" applyBorder="1" applyAlignment="1">
      <alignment vertical="top"/>
    </xf>
    <xf numFmtId="0" fontId="3" fillId="0" borderId="43" xfId="0" applyFont="1" applyFill="1" applyBorder="1" applyAlignment="1">
      <alignment vertical="center" wrapText="1"/>
    </xf>
    <xf numFmtId="0" fontId="3" fillId="0" borderId="51" xfId="0" applyFont="1" applyFill="1" applyBorder="1" applyAlignment="1">
      <alignment vertical="center" shrinkToFit="1"/>
    </xf>
    <xf numFmtId="0" fontId="9" fillId="0" borderId="29" xfId="0" applyFont="1" applyFill="1" applyBorder="1" applyAlignment="1">
      <alignment vertical="center"/>
    </xf>
    <xf numFmtId="0" fontId="9" fillId="0" borderId="31" xfId="0" applyFont="1" applyFill="1" applyBorder="1" applyAlignment="1">
      <alignment vertical="center"/>
    </xf>
    <xf numFmtId="0" fontId="3" fillId="0" borderId="51" xfId="0" applyFont="1" applyFill="1" applyBorder="1" applyAlignment="1">
      <alignment vertical="center" wrapText="1"/>
    </xf>
    <xf numFmtId="0" fontId="3" fillId="0" borderId="41" xfId="0" applyFont="1" applyFill="1" applyBorder="1" applyAlignment="1">
      <alignment vertical="center" shrinkToFit="1"/>
    </xf>
    <xf numFmtId="0" fontId="3" fillId="0" borderId="39" xfId="0" applyFont="1" applyFill="1" applyBorder="1" applyAlignment="1">
      <alignment vertical="top"/>
    </xf>
    <xf numFmtId="0" fontId="0" fillId="0" borderId="31" xfId="0" applyFont="1" applyFill="1" applyBorder="1" applyAlignment="1">
      <alignmen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 xfId="0" applyFont="1" applyFill="1" applyBorder="1" applyAlignment="1">
      <alignment horizontal="left" vertical="center"/>
    </xf>
    <xf numFmtId="0" fontId="0" fillId="0" borderId="7" xfId="0" applyFont="1" applyFill="1" applyBorder="1"/>
    <xf numFmtId="0" fontId="0" fillId="0" borderId="4" xfId="0" applyFont="1" applyFill="1" applyBorder="1"/>
    <xf numFmtId="0" fontId="0" fillId="0" borderId="5" xfId="0" applyFont="1" applyFill="1" applyBorder="1"/>
    <xf numFmtId="0" fontId="48" fillId="0" borderId="0" xfId="51" applyFont="1" applyFill="1" applyAlignment="1">
      <alignment horizontal="right" vertical="center"/>
    </xf>
    <xf numFmtId="0" fontId="48" fillId="0" borderId="0" xfId="51" applyFont="1" applyFill="1" applyAlignment="1">
      <alignment horizontal="center" vertical="center"/>
    </xf>
    <xf numFmtId="0" fontId="48" fillId="0" borderId="8" xfId="51" applyFont="1" applyFill="1" applyBorder="1" applyAlignment="1">
      <alignment horizontal="center" vertical="center"/>
    </xf>
    <xf numFmtId="0" fontId="48" fillId="0" borderId="8" xfId="51" applyFont="1" applyFill="1" applyBorder="1">
      <alignment vertical="center"/>
    </xf>
    <xf numFmtId="0" fontId="48" fillId="0" borderId="5" xfId="51" applyFont="1" applyFill="1" applyBorder="1">
      <alignment vertical="center"/>
    </xf>
    <xf numFmtId="0" fontId="48" fillId="0" borderId="5" xfId="51" applyFont="1" applyFill="1" applyBorder="1" applyAlignment="1">
      <alignment horizontal="center" vertical="center" wrapText="1"/>
    </xf>
    <xf numFmtId="0" fontId="48" fillId="0" borderId="5" xfId="51" applyFont="1" applyFill="1" applyBorder="1" applyAlignment="1">
      <alignment horizontal="center" vertical="center"/>
    </xf>
    <xf numFmtId="179" fontId="48" fillId="0" borderId="5" xfId="51" applyNumberFormat="1" applyFont="1" applyFill="1" applyBorder="1" applyAlignment="1">
      <alignment horizontal="center" vertical="center"/>
    </xf>
    <xf numFmtId="0" fontId="48" fillId="0" borderId="4" xfId="51" applyFont="1" applyFill="1" applyBorder="1">
      <alignment vertical="center"/>
    </xf>
    <xf numFmtId="0" fontId="0" fillId="0" borderId="17" xfId="0" applyFont="1" applyFill="1" applyBorder="1"/>
    <xf numFmtId="0" fontId="48" fillId="0" borderId="0" xfId="49" applyFont="1" applyFill="1" applyAlignment="1">
      <alignment horizontal="right" vertical="center"/>
    </xf>
    <xf numFmtId="0" fontId="48" fillId="0" borderId="0" xfId="49" applyFont="1" applyFill="1" applyAlignment="1">
      <alignment horizontal="center" vertical="center"/>
    </xf>
    <xf numFmtId="0" fontId="49" fillId="0" borderId="0" xfId="49" applyFont="1" applyFill="1" applyAlignment="1">
      <alignment horizontal="center" vertical="center"/>
    </xf>
    <xf numFmtId="0" fontId="48" fillId="0" borderId="0" xfId="49" applyFont="1" applyFill="1" applyAlignment="1">
      <alignment horizontal="center" vertical="center" shrinkToFit="1"/>
    </xf>
    <xf numFmtId="0" fontId="48" fillId="0" borderId="42" xfId="49" applyFont="1" applyFill="1" applyBorder="1" applyAlignment="1">
      <alignment horizontal="center" vertical="center"/>
    </xf>
    <xf numFmtId="0" fontId="50" fillId="0" borderId="0" xfId="49" applyFont="1" applyFill="1">
      <alignment vertical="center"/>
    </xf>
    <xf numFmtId="0" fontId="48" fillId="0" borderId="2" xfId="49" applyFont="1" applyFill="1" applyBorder="1" applyAlignment="1">
      <alignment horizontal="center" vertical="center"/>
    </xf>
    <xf numFmtId="0" fontId="48" fillId="0" borderId="2" xfId="49" applyFont="1" applyFill="1" applyBorder="1">
      <alignment vertical="center"/>
    </xf>
    <xf numFmtId="177" fontId="48" fillId="0" borderId="44" xfId="49" applyNumberFormat="1" applyFont="1" applyFill="1" applyBorder="1" applyAlignment="1">
      <alignment horizontal="center" vertical="center"/>
    </xf>
    <xf numFmtId="0" fontId="51" fillId="0" borderId="52" xfId="49" applyFont="1" applyFill="1" applyBorder="1" applyAlignment="1">
      <alignment vertical="center" wrapText="1"/>
    </xf>
    <xf numFmtId="0" fontId="48" fillId="0" borderId="52" xfId="49" applyFont="1" applyFill="1" applyBorder="1">
      <alignment vertical="center"/>
    </xf>
    <xf numFmtId="0" fontId="48" fillId="0" borderId="43" xfId="49" applyFont="1" applyFill="1" applyBorder="1" applyAlignment="1">
      <alignment horizontal="center" vertical="center"/>
    </xf>
    <xf numFmtId="0" fontId="51" fillId="0" borderId="53" xfId="49" applyFont="1" applyFill="1" applyBorder="1" applyAlignment="1">
      <alignment vertical="center" wrapText="1"/>
    </xf>
    <xf numFmtId="0" fontId="48" fillId="0" borderId="53" xfId="49" applyFont="1" applyFill="1" applyBorder="1">
      <alignment vertical="center"/>
    </xf>
    <xf numFmtId="0" fontId="51" fillId="0" borderId="54" xfId="49" applyFont="1" applyFill="1" applyBorder="1" applyAlignment="1">
      <alignment vertical="center" wrapText="1"/>
    </xf>
    <xf numFmtId="0" fontId="48" fillId="0" borderId="54" xfId="49" applyFont="1" applyFill="1" applyBorder="1">
      <alignment vertical="center"/>
    </xf>
    <xf numFmtId="0" fontId="48" fillId="0" borderId="4" xfId="49" applyFont="1" applyFill="1" applyBorder="1" applyAlignment="1">
      <alignment horizontal="center" vertical="center"/>
    </xf>
    <xf numFmtId="178" fontId="0" fillId="0" borderId="4" xfId="38" applyNumberFormat="1" applyFont="1" applyFill="1" applyBorder="1" applyAlignment="1">
      <alignment horizontal="center" vertical="center"/>
    </xf>
    <xf numFmtId="0" fontId="48" fillId="0" borderId="4" xfId="49" applyFont="1" applyFill="1" applyBorder="1" applyAlignment="1">
      <alignment vertical="center" wrapText="1"/>
    </xf>
    <xf numFmtId="38" fontId="0" fillId="0" borderId="4" xfId="38" applyFont="1" applyFill="1" applyBorder="1">
      <alignment vertical="center"/>
    </xf>
    <xf numFmtId="0" fontId="48" fillId="0" borderId="4" xfId="49" applyFont="1" applyFill="1" applyBorder="1">
      <alignment vertical="center"/>
    </xf>
    <xf numFmtId="38" fontId="0" fillId="0" borderId="5" xfId="38" applyFont="1" applyFill="1" applyBorder="1">
      <alignment vertical="center"/>
    </xf>
    <xf numFmtId="0" fontId="48" fillId="0" borderId="5" xfId="49" applyFont="1" applyFill="1" applyBorder="1">
      <alignment vertical="center"/>
    </xf>
    <xf numFmtId="179" fontId="48" fillId="0" borderId="7" xfId="49" applyNumberFormat="1" applyFont="1" applyFill="1" applyBorder="1" applyAlignment="1">
      <alignment horizontal="center" vertical="center"/>
    </xf>
    <xf numFmtId="0" fontId="48" fillId="0" borderId="17" xfId="49" applyFont="1" applyFill="1" applyBorder="1">
      <alignment vertical="center"/>
    </xf>
    <xf numFmtId="180" fontId="52" fillId="0" borderId="0" xfId="28" applyNumberFormat="1" applyFont="1" applyFill="1" applyBorder="1" applyAlignment="1">
      <alignment horizontal="center" vertical="center"/>
    </xf>
    <xf numFmtId="0" fontId="53" fillId="0" borderId="52" xfId="49" applyFont="1" applyFill="1" applyBorder="1" applyAlignment="1">
      <alignment vertical="center" wrapText="1"/>
    </xf>
    <xf numFmtId="0" fontId="53" fillId="0" borderId="53" xfId="49" applyFont="1" applyFill="1" applyBorder="1" applyAlignment="1">
      <alignment vertical="center" wrapText="1"/>
    </xf>
    <xf numFmtId="0" fontId="53" fillId="0" borderId="54" xfId="49" applyFont="1" applyFill="1" applyBorder="1" applyAlignment="1">
      <alignment vertical="center" wrapText="1"/>
    </xf>
    <xf numFmtId="0" fontId="48" fillId="0" borderId="0" xfId="49" applyFont="1" applyFill="1" applyAlignment="1">
      <alignment horizontal="left" vertical="center"/>
    </xf>
    <xf numFmtId="0" fontId="48" fillId="0" borderId="16" xfId="49" applyFont="1" applyFill="1" applyBorder="1">
      <alignment vertical="center"/>
    </xf>
    <xf numFmtId="0" fontId="0" fillId="0" borderId="1" xfId="0" applyFont="1" applyFill="1" applyBorder="1" applyAlignment="1">
      <alignment vertical="center" wrapText="1"/>
    </xf>
    <xf numFmtId="0" fontId="0" fillId="0" borderId="42" xfId="0" applyFont="1" applyFill="1" applyBorder="1" applyAlignment="1">
      <alignment vertical="center" wrapText="1"/>
    </xf>
    <xf numFmtId="0" fontId="3" fillId="0" borderId="16" xfId="0" applyFont="1" applyBorder="1" applyAlignment="1">
      <alignment horizontal="center"/>
    </xf>
    <xf numFmtId="0" fontId="3" fillId="33" borderId="0" xfId="0" applyFont="1" applyFill="1" applyAlignment="1">
      <alignment horizontal="center" vertical="center"/>
    </xf>
    <xf numFmtId="0" fontId="3" fillId="0" borderId="4" xfId="0" applyFont="1" applyBorder="1" applyAlignment="1">
      <alignment vertical="center" shrinkToFit="1"/>
    </xf>
    <xf numFmtId="0" fontId="3" fillId="0" borderId="6" xfId="0" applyFont="1" applyBorder="1" applyAlignment="1">
      <alignment horizontal="center"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4" fillId="33" borderId="6" xfId="47" applyFont="1" applyFill="1" applyBorder="1" applyAlignment="1">
      <alignment horizontal="center" vertical="center"/>
    </xf>
    <xf numFmtId="0" fontId="4" fillId="33" borderId="7" xfId="47" applyFont="1" applyFill="1" applyBorder="1" applyAlignment="1">
      <alignment horizontal="center" vertical="center"/>
    </xf>
    <xf numFmtId="0" fontId="4" fillId="0" borderId="6" xfId="47" applyFont="1" applyBorder="1" applyAlignment="1">
      <alignment horizontal="center" vertical="center"/>
    </xf>
    <xf numFmtId="0" fontId="4" fillId="33" borderId="58" xfId="47" applyFont="1" applyFill="1" applyBorder="1" applyAlignment="1">
      <alignment horizontal="center" vertical="center"/>
    </xf>
    <xf numFmtId="0" fontId="4" fillId="33" borderId="49" xfId="47" applyFont="1" applyFill="1" applyBorder="1" applyAlignment="1">
      <alignment horizontal="center" vertical="center"/>
    </xf>
    <xf numFmtId="0" fontId="4" fillId="0" borderId="58" xfId="47" applyFont="1" applyBorder="1" applyAlignment="1">
      <alignment horizontal="center" vertical="center"/>
    </xf>
    <xf numFmtId="0" fontId="4" fillId="33" borderId="16" xfId="47" applyFont="1" applyFill="1" applyBorder="1" applyAlignment="1">
      <alignment horizontal="center" vertical="center"/>
    </xf>
    <xf numFmtId="0" fontId="4" fillId="33" borderId="5" xfId="47" applyFont="1" applyFill="1" applyBorder="1" applyAlignment="1">
      <alignment horizontal="center" vertical="center"/>
    </xf>
    <xf numFmtId="0" fontId="4" fillId="0" borderId="16" xfId="47" applyFont="1" applyBorder="1" applyAlignment="1">
      <alignment horizontal="center" vertical="center"/>
    </xf>
    <xf numFmtId="0" fontId="3" fillId="0" borderId="17" xfId="0" applyFont="1" applyBorder="1" applyAlignment="1">
      <alignment horizontal="center" vertical="center" textRotation="255" shrinkToFit="1"/>
    </xf>
    <xf numFmtId="0" fontId="4" fillId="34" borderId="6" xfId="47" applyFont="1" applyFill="1" applyBorder="1" applyAlignment="1">
      <alignment horizontal="center" vertical="center"/>
    </xf>
    <xf numFmtId="0" fontId="4" fillId="34" borderId="7" xfId="47" applyFont="1" applyFill="1" applyBorder="1" applyAlignment="1">
      <alignment horizontal="center" vertical="center"/>
    </xf>
    <xf numFmtId="0" fontId="4" fillId="0" borderId="7" xfId="47" applyFont="1" applyBorder="1" applyAlignment="1">
      <alignment horizontal="center" vertical="center"/>
    </xf>
    <xf numFmtId="0" fontId="3" fillId="0" borderId="59" xfId="0" applyFont="1" applyBorder="1" applyAlignment="1">
      <alignment horizontal="justify" vertical="center" wrapText="1"/>
    </xf>
    <xf numFmtId="0" fontId="3" fillId="0" borderId="59" xfId="0" applyFont="1" applyBorder="1" applyAlignment="1">
      <alignment horizontal="left" vertical="center"/>
    </xf>
    <xf numFmtId="0" fontId="3" fillId="0" borderId="60" xfId="0" applyFont="1" applyBorder="1" applyAlignment="1">
      <alignment horizontal="left" vertical="center"/>
    </xf>
    <xf numFmtId="0" fontId="3" fillId="0" borderId="0" xfId="0" applyFont="1" applyAlignment="1">
      <alignment horizontal="justify" vertical="center"/>
    </xf>
    <xf numFmtId="0" fontId="3" fillId="0" borderId="8" xfId="0" applyFont="1" applyBorder="1" applyAlignment="1">
      <alignment vertical="center"/>
    </xf>
    <xf numFmtId="49" fontId="3" fillId="33" borderId="61" xfId="0" applyNumberFormat="1" applyFont="1" applyFill="1" applyBorder="1" applyAlignment="1">
      <alignment horizontal="center" vertical="center"/>
    </xf>
    <xf numFmtId="49" fontId="3" fillId="33" borderId="59" xfId="0" applyNumberFormat="1" applyFont="1" applyFill="1" applyBorder="1" applyAlignment="1">
      <alignment horizontal="center" vertical="center" wrapText="1"/>
    </xf>
    <xf numFmtId="49" fontId="3" fillId="33" borderId="59" xfId="0" applyNumberFormat="1" applyFont="1" applyFill="1" applyBorder="1" applyAlignment="1">
      <alignment horizontal="center" vertical="center"/>
    </xf>
    <xf numFmtId="49" fontId="3" fillId="33" borderId="60" xfId="0" applyNumberFormat="1" applyFont="1" applyFill="1" applyBorder="1" applyAlignment="1">
      <alignment horizontal="center" vertical="center"/>
    </xf>
    <xf numFmtId="0" fontId="3" fillId="0" borderId="62" xfId="0" applyFont="1" applyBorder="1" applyAlignment="1">
      <alignment horizontal="left" vertical="center"/>
    </xf>
    <xf numFmtId="0" fontId="3" fillId="0" borderId="63" xfId="0" applyFont="1" applyBorder="1" applyAlignment="1">
      <alignment horizontal="justify" vertical="center" wrapText="1"/>
    </xf>
    <xf numFmtId="0" fontId="3" fillId="0" borderId="63" xfId="0" applyFont="1" applyBorder="1" applyAlignment="1">
      <alignment vertical="center"/>
    </xf>
    <xf numFmtId="0" fontId="0" fillId="33" borderId="17"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55"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29"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29" xfId="0" applyFont="1" applyFill="1" applyBorder="1" applyAlignment="1">
      <alignment horizontal="center" vertical="center"/>
    </xf>
    <xf numFmtId="0" fontId="3" fillId="33" borderId="0" xfId="0" applyFont="1" applyFill="1" applyAlignment="1">
      <alignment horizontal="left" vertical="center"/>
    </xf>
    <xf numFmtId="0" fontId="0" fillId="33" borderId="0" xfId="0" applyFont="1" applyFill="1" applyAlignment="1">
      <alignment horizontal="left" vertical="center"/>
    </xf>
    <xf numFmtId="14" fontId="3" fillId="0" borderId="5" xfId="0" applyNumberFormat="1" applyFont="1" applyFill="1" applyBorder="1" applyAlignment="1">
      <alignment horizontal="left" vertical="center"/>
    </xf>
    <xf numFmtId="0" fontId="6" fillId="33" borderId="11" xfId="0" applyFont="1" applyFill="1" applyBorder="1" applyAlignment="1">
      <alignment horizontal="center" vertical="center"/>
    </xf>
    <xf numFmtId="0" fontId="6" fillId="33" borderId="9" xfId="0" applyFont="1" applyFill="1" applyBorder="1" applyAlignment="1">
      <alignment horizontal="center" vertical="center"/>
    </xf>
    <xf numFmtId="0" fontId="6" fillId="33" borderId="64" xfId="0" applyFont="1" applyFill="1" applyBorder="1" applyAlignment="1">
      <alignment horizontal="center" vertical="center"/>
    </xf>
    <xf numFmtId="0" fontId="6" fillId="33" borderId="4" xfId="0" applyFont="1" applyFill="1" applyBorder="1" applyAlignment="1">
      <alignment horizontal="center" vertical="center"/>
    </xf>
    <xf numFmtId="0" fontId="6" fillId="33" borderId="6" xfId="0" applyFont="1" applyFill="1" applyBorder="1" applyAlignment="1">
      <alignment horizontal="center" vertical="center"/>
    </xf>
    <xf numFmtId="0" fontId="6" fillId="33" borderId="0" xfId="0" applyFont="1" applyFill="1" applyAlignment="1">
      <alignment horizontal="center" vertical="center"/>
    </xf>
    <xf numFmtId="0" fontId="6" fillId="33" borderId="16" xfId="0" applyFont="1" applyFill="1" applyBorder="1" applyAlignment="1">
      <alignment horizontal="center" vertical="center"/>
    </xf>
    <xf numFmtId="0" fontId="6" fillId="33" borderId="58" xfId="0" applyFont="1" applyFill="1" applyBorder="1" applyAlignment="1">
      <alignment horizontal="center" vertical="center"/>
    </xf>
    <xf numFmtId="0" fontId="6" fillId="33" borderId="21" xfId="0" applyFont="1" applyFill="1" applyBorder="1" applyAlignment="1">
      <alignment horizontal="center" vertical="center"/>
    </xf>
    <xf numFmtId="0" fontId="6" fillId="33" borderId="65" xfId="0" applyFont="1" applyFill="1" applyBorder="1" applyAlignment="1">
      <alignment horizontal="left" vertical="top"/>
    </xf>
    <xf numFmtId="0" fontId="48" fillId="33" borderId="0" xfId="49" applyFont="1" applyFill="1" applyAlignment="1">
      <alignment horizontal="center" vertical="center"/>
    </xf>
    <xf numFmtId="0" fontId="48" fillId="33" borderId="2" xfId="49" applyFont="1" applyFill="1" applyBorder="1" applyAlignment="1">
      <alignment horizontal="center" vertical="center"/>
    </xf>
    <xf numFmtId="38" fontId="52" fillId="33" borderId="52" xfId="38" applyFont="1" applyFill="1" applyBorder="1">
      <alignment vertical="center"/>
    </xf>
    <xf numFmtId="38" fontId="52" fillId="33" borderId="53" xfId="38" applyFont="1" applyFill="1" applyBorder="1">
      <alignment vertical="center"/>
    </xf>
    <xf numFmtId="38" fontId="52" fillId="33" borderId="54" xfId="38" applyFont="1" applyFill="1" applyBorder="1">
      <alignment vertical="center"/>
    </xf>
    <xf numFmtId="177" fontId="48" fillId="33" borderId="44" xfId="49" applyNumberFormat="1" applyFont="1" applyFill="1" applyBorder="1" applyAlignment="1">
      <alignment horizontal="center" vertical="center"/>
    </xf>
    <xf numFmtId="0" fontId="3" fillId="33" borderId="7" xfId="0" applyFont="1" applyFill="1" applyBorder="1" applyAlignment="1">
      <alignment vertical="center"/>
    </xf>
    <xf numFmtId="0" fontId="3" fillId="33" borderId="6" xfId="47" applyFont="1" applyFill="1" applyBorder="1" applyAlignment="1">
      <alignment horizontal="center" vertical="center"/>
    </xf>
    <xf numFmtId="0" fontId="3" fillId="33" borderId="7" xfId="47" applyFont="1" applyFill="1" applyBorder="1" applyAlignment="1">
      <alignment horizontal="center" vertical="center"/>
    </xf>
    <xf numFmtId="0" fontId="3" fillId="33" borderId="0" xfId="47"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4" xfId="47" applyFont="1" applyFill="1" applyBorder="1" applyAlignment="1">
      <alignment horizontal="center" vertical="center"/>
    </xf>
    <xf numFmtId="0" fontId="3" fillId="33" borderId="16" xfId="47" applyFont="1" applyFill="1" applyBorder="1" applyAlignment="1">
      <alignment horizontal="center" vertical="center"/>
    </xf>
    <xf numFmtId="0" fontId="3" fillId="33" borderId="3" xfId="47" applyFont="1" applyFill="1" applyBorder="1" applyAlignment="1">
      <alignment horizontal="center" vertical="center"/>
    </xf>
    <xf numFmtId="0" fontId="3" fillId="33" borderId="5" xfId="47" applyFont="1" applyFill="1" applyBorder="1" applyAlignment="1">
      <alignment horizontal="center" vertical="center"/>
    </xf>
    <xf numFmtId="0" fontId="3" fillId="33" borderId="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 xfId="0" applyFont="1" applyFill="1" applyBorder="1" applyAlignment="1">
      <alignment vertical="center"/>
    </xf>
    <xf numFmtId="0" fontId="3" fillId="33" borderId="17" xfId="0" applyFont="1" applyFill="1" applyBorder="1" applyAlignment="1">
      <alignment horizontal="center" vertical="center"/>
    </xf>
    <xf numFmtId="0" fontId="48" fillId="33" borderId="0" xfId="51" applyFont="1" applyFill="1" applyAlignment="1">
      <alignment horizontal="center" vertical="center"/>
    </xf>
    <xf numFmtId="0" fontId="3" fillId="0" borderId="0" xfId="0" applyFont="1"/>
    <xf numFmtId="0" fontId="3" fillId="0" borderId="17" xfId="0" applyFont="1" applyBorder="1" applyAlignment="1">
      <alignment horizontal="center" vertical="center"/>
    </xf>
    <xf numFmtId="0" fontId="3" fillId="33" borderId="15" xfId="0" applyFont="1" applyFill="1" applyBorder="1" applyAlignment="1">
      <alignment vertical="center"/>
    </xf>
    <xf numFmtId="0" fontId="35" fillId="0" borderId="0" xfId="51" applyAlignment="1">
      <alignment horizontal="right" vertical="center"/>
    </xf>
    <xf numFmtId="0" fontId="35" fillId="33" borderId="0" xfId="51" applyFill="1" applyAlignment="1">
      <alignment horizontal="center" vertical="center"/>
    </xf>
    <xf numFmtId="0" fontId="35" fillId="0" borderId="0" xfId="51" applyAlignment="1">
      <alignment horizontal="center" vertical="center"/>
    </xf>
    <xf numFmtId="0" fontId="3" fillId="0" borderId="42" xfId="0" applyFont="1" applyBorder="1" applyAlignment="1">
      <alignment horizontal="left" vertical="center"/>
    </xf>
    <xf numFmtId="0" fontId="4" fillId="0" borderId="0" xfId="0" applyFont="1" applyAlignment="1">
      <alignment horizontal="center" vertical="center"/>
    </xf>
    <xf numFmtId="0" fontId="3" fillId="0" borderId="42" xfId="0" applyFont="1" applyBorder="1" applyAlignment="1">
      <alignment vertical="center"/>
    </xf>
    <xf numFmtId="0" fontId="4" fillId="0" borderId="0" xfId="0" applyFont="1" applyAlignment="1">
      <alignment vertical="center"/>
    </xf>
    <xf numFmtId="0" fontId="3" fillId="0" borderId="5" xfId="0" applyFont="1" applyBorder="1"/>
    <xf numFmtId="0" fontId="3" fillId="0" borderId="15" xfId="0" applyFont="1" applyBorder="1"/>
    <xf numFmtId="0" fontId="16" fillId="33" borderId="25" xfId="0" applyFont="1" applyFill="1" applyBorder="1" applyAlignment="1">
      <alignment vertical="center"/>
    </xf>
    <xf numFmtId="0" fontId="16" fillId="33" borderId="2" xfId="0" applyFont="1" applyFill="1" applyBorder="1" applyAlignment="1">
      <alignment vertical="center"/>
    </xf>
    <xf numFmtId="0" fontId="16" fillId="33" borderId="8" xfId="0" applyFont="1" applyFill="1" applyBorder="1" applyAlignment="1">
      <alignment vertical="center"/>
    </xf>
    <xf numFmtId="0" fontId="16" fillId="33" borderId="6" xfId="0" applyFont="1" applyFill="1" applyBorder="1" applyAlignment="1">
      <alignment vertical="center"/>
    </xf>
    <xf numFmtId="0" fontId="3" fillId="33" borderId="17" xfId="47" applyFont="1" applyFill="1" applyBorder="1" applyAlignment="1">
      <alignment horizontal="center" vertical="center"/>
    </xf>
    <xf numFmtId="0" fontId="3" fillId="33" borderId="3" xfId="0" applyFont="1" applyFill="1" applyBorder="1" applyAlignment="1">
      <alignment horizontal="center" vertical="center"/>
    </xf>
    <xf numFmtId="0" fontId="3" fillId="33" borderId="2" xfId="0" applyFont="1" applyFill="1" applyBorder="1" applyAlignment="1">
      <alignment vertical="center"/>
    </xf>
    <xf numFmtId="0" fontId="3" fillId="33" borderId="5" xfId="0" applyFont="1" applyFill="1" applyBorder="1" applyAlignment="1">
      <alignment horizontal="center" vertical="center"/>
    </xf>
    <xf numFmtId="0" fontId="3" fillId="33" borderId="42" xfId="0" applyFont="1" applyFill="1" applyBorder="1" applyAlignment="1">
      <alignment horizontal="center" vertical="center"/>
    </xf>
    <xf numFmtId="0" fontId="3" fillId="0" borderId="15" xfId="0" applyFont="1" applyFill="1" applyBorder="1" applyAlignment="1">
      <alignment horizontal="center" vertical="center"/>
    </xf>
    <xf numFmtId="0" fontId="0" fillId="33" borderId="32" xfId="0" applyFont="1" applyFill="1" applyBorder="1" applyAlignment="1">
      <alignment horizontal="center" vertical="center"/>
    </xf>
    <xf numFmtId="0" fontId="3" fillId="0" borderId="0" xfId="0" applyFont="1" applyFill="1" applyBorder="1" applyAlignment="1">
      <alignment horizontal="left" vertical="center"/>
    </xf>
    <xf numFmtId="0" fontId="0" fillId="33" borderId="0" xfId="0" applyFont="1" applyFill="1" applyBorder="1" applyAlignment="1">
      <alignment horizontal="center" vertical="center"/>
    </xf>
    <xf numFmtId="0" fontId="3" fillId="0" borderId="0" xfId="0" applyFont="1" applyFill="1" applyAlignment="1">
      <alignment horizontal="left" vertical="center"/>
    </xf>
    <xf numFmtId="0" fontId="3" fillId="0" borderId="15" xfId="0" applyFont="1" applyFill="1" applyBorder="1" applyAlignment="1">
      <alignment vertical="center" wrapText="1"/>
    </xf>
    <xf numFmtId="0" fontId="3" fillId="0" borderId="42" xfId="0" applyFont="1" applyFill="1" applyBorder="1" applyAlignment="1">
      <alignment horizontal="center"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xf>
    <xf numFmtId="0" fontId="3" fillId="0" borderId="42" xfId="0" applyFont="1" applyFill="1" applyBorder="1" applyAlignment="1">
      <alignment horizontal="left" vertical="center"/>
    </xf>
    <xf numFmtId="0" fontId="3" fillId="0" borderId="5" xfId="0" applyFont="1" applyFill="1" applyBorder="1" applyAlignment="1">
      <alignment vertical="center"/>
    </xf>
    <xf numFmtId="0" fontId="3" fillId="0" borderId="15" xfId="0" applyFont="1" applyFill="1" applyBorder="1" applyAlignment="1">
      <alignment vertical="center"/>
    </xf>
    <xf numFmtId="0" fontId="3" fillId="34" borderId="8" xfId="0" applyFont="1" applyFill="1" applyBorder="1" applyAlignment="1">
      <alignment horizontal="center" vertical="center"/>
    </xf>
    <xf numFmtId="0" fontId="3" fillId="34" borderId="27" xfId="0" applyFont="1" applyFill="1" applyBorder="1" applyAlignment="1">
      <alignment vertical="center"/>
    </xf>
    <xf numFmtId="0" fontId="0" fillId="34" borderId="27" xfId="0" applyFill="1" applyBorder="1" applyAlignment="1">
      <alignment horizontal="center" vertical="center"/>
    </xf>
    <xf numFmtId="0" fontId="9" fillId="34" borderId="27" xfId="0" applyFont="1" applyFill="1" applyBorder="1" applyAlignment="1">
      <alignment vertical="center"/>
    </xf>
    <xf numFmtId="0" fontId="3" fillId="34" borderId="0" xfId="0" applyFont="1" applyFill="1" applyAlignment="1">
      <alignment vertical="center"/>
    </xf>
    <xf numFmtId="0" fontId="0" fillId="34" borderId="27" xfId="0" applyFill="1" applyBorder="1" applyAlignment="1">
      <alignment horizontal="left" vertical="center"/>
    </xf>
    <xf numFmtId="0" fontId="0" fillId="34" borderId="33" xfId="0" applyFill="1" applyBorder="1" applyAlignment="1">
      <alignment horizontal="left" vertical="center"/>
    </xf>
    <xf numFmtId="0" fontId="3" fillId="34" borderId="5" xfId="0" applyFont="1" applyFill="1" applyBorder="1" applyAlignment="1">
      <alignment vertical="center"/>
    </xf>
    <xf numFmtId="0" fontId="9"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4" borderId="0" xfId="0" applyFont="1" applyFill="1" applyAlignment="1">
      <alignment horizontal="left" vertical="center"/>
    </xf>
    <xf numFmtId="0" fontId="0" fillId="0" borderId="27" xfId="0" applyFill="1" applyBorder="1" applyAlignment="1">
      <alignment horizontal="center" vertical="center"/>
    </xf>
    <xf numFmtId="0" fontId="0" fillId="0" borderId="27" xfId="0" applyFill="1" applyBorder="1" applyAlignment="1">
      <alignment horizontal="left" vertical="center"/>
    </xf>
    <xf numFmtId="0" fontId="0" fillId="0" borderId="33" xfId="0" applyFill="1" applyBorder="1" applyAlignment="1">
      <alignment horizontal="left" vertical="center"/>
    </xf>
    <xf numFmtId="0" fontId="0" fillId="0" borderId="42" xfId="0" applyFill="1" applyBorder="1" applyAlignment="1">
      <alignment vertical="center"/>
    </xf>
    <xf numFmtId="0" fontId="9" fillId="0" borderId="27" xfId="0" applyFont="1" applyFill="1" applyBorder="1" applyAlignment="1">
      <alignment vertical="center"/>
    </xf>
    <xf numFmtId="0" fontId="0" fillId="0" borderId="5" xfId="0" applyFill="1" applyBorder="1" applyAlignment="1">
      <alignment horizontal="center" vertical="center"/>
    </xf>
    <xf numFmtId="0" fontId="9" fillId="0" borderId="5" xfId="0" applyFont="1" applyFill="1" applyBorder="1" applyAlignment="1">
      <alignment vertical="center"/>
    </xf>
    <xf numFmtId="0" fontId="0" fillId="0" borderId="5" xfId="0" applyFill="1" applyBorder="1" applyAlignment="1">
      <alignment horizontal="left" vertical="center"/>
    </xf>
    <xf numFmtId="0" fontId="0" fillId="0" borderId="15" xfId="0" applyFill="1" applyBorder="1" applyAlignment="1">
      <alignment horizontal="left" vertical="center"/>
    </xf>
    <xf numFmtId="0" fontId="0" fillId="0" borderId="0" xfId="0" applyFill="1" applyAlignment="1">
      <alignment horizontal="center" vertical="center"/>
    </xf>
    <xf numFmtId="0" fontId="8" fillId="34" borderId="0" xfId="0" applyFont="1" applyFill="1" applyAlignment="1">
      <alignment horizontal="left" vertical="center"/>
    </xf>
    <xf numFmtId="0" fontId="0" fillId="34" borderId="0" xfId="0" applyFill="1" applyAlignment="1">
      <alignment horizontal="left" vertical="center"/>
    </xf>
    <xf numFmtId="0" fontId="3" fillId="34" borderId="0" xfId="0" applyFont="1" applyFill="1" applyAlignment="1">
      <alignment horizontal="center" vertical="center"/>
    </xf>
    <xf numFmtId="0" fontId="3" fillId="34" borderId="46"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1" xfId="0" applyFont="1" applyFill="1" applyBorder="1" applyAlignment="1">
      <alignment horizontal="left" vertical="center"/>
    </xf>
    <xf numFmtId="0" fontId="3" fillId="34" borderId="3" xfId="0" applyFont="1" applyFill="1" applyBorder="1" applyAlignment="1">
      <alignment horizontal="left" vertical="center"/>
    </xf>
    <xf numFmtId="0" fontId="0" fillId="34" borderId="1" xfId="0" applyFill="1" applyBorder="1" applyAlignment="1">
      <alignment horizontal="left" vertical="center"/>
    </xf>
    <xf numFmtId="0" fontId="0" fillId="34" borderId="0" xfId="0" applyFill="1" applyAlignment="1">
      <alignment horizontal="center"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3" fillId="34" borderId="16" xfId="0" applyFont="1" applyFill="1" applyBorder="1" applyAlignment="1">
      <alignment horizontal="center" vertical="center"/>
    </xf>
    <xf numFmtId="0" fontId="3" fillId="34" borderId="15" xfId="0" applyFont="1" applyFill="1" applyBorder="1" applyAlignment="1">
      <alignment horizontal="left" vertical="center"/>
    </xf>
    <xf numFmtId="0" fontId="3" fillId="34" borderId="16" xfId="0" applyFont="1"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wrapText="1"/>
    </xf>
    <xf numFmtId="0" fontId="3" fillId="34" borderId="15" xfId="0" applyFont="1" applyFill="1" applyBorder="1" applyAlignment="1">
      <alignment vertical="center" wrapText="1"/>
    </xf>
    <xf numFmtId="0" fontId="3" fillId="34" borderId="17" xfId="0" applyFont="1" applyFill="1" applyBorder="1" applyAlignment="1">
      <alignment vertical="center"/>
    </xf>
    <xf numFmtId="0" fontId="3" fillId="34" borderId="42" xfId="0" applyFont="1" applyFill="1" applyBorder="1" applyAlignment="1">
      <alignment horizontal="center" vertical="center"/>
    </xf>
    <xf numFmtId="0" fontId="3" fillId="34" borderId="44" xfId="0" applyFont="1" applyFill="1" applyBorder="1" applyAlignment="1">
      <alignment vertical="center"/>
    </xf>
    <xf numFmtId="0" fontId="3" fillId="34" borderId="17" xfId="0" applyFont="1" applyFill="1" applyBorder="1" applyAlignment="1">
      <alignment horizontal="left" vertical="center"/>
    </xf>
    <xf numFmtId="0" fontId="3" fillId="34" borderId="42" xfId="0" applyFont="1" applyFill="1" applyBorder="1" applyAlignment="1">
      <alignment vertical="center" wrapText="1"/>
    </xf>
    <xf numFmtId="0" fontId="3" fillId="34" borderId="17" xfId="0" applyFont="1" applyFill="1" applyBorder="1" applyAlignment="1">
      <alignment horizontal="left" vertical="center" wrapText="1"/>
    </xf>
    <xf numFmtId="0" fontId="3" fillId="34" borderId="42" xfId="0" applyFont="1" applyFill="1" applyBorder="1" applyAlignment="1">
      <alignment vertical="center"/>
    </xf>
    <xf numFmtId="0" fontId="3" fillId="34" borderId="41" xfId="0" applyFont="1" applyFill="1" applyBorder="1" applyAlignment="1">
      <alignment vertical="center"/>
    </xf>
    <xf numFmtId="0" fontId="0" fillId="34" borderId="30" xfId="0" applyFill="1" applyBorder="1" applyAlignment="1">
      <alignment horizontal="center" vertical="center"/>
    </xf>
    <xf numFmtId="0" fontId="3" fillId="34" borderId="29" xfId="0" applyFont="1" applyFill="1" applyBorder="1" applyAlignment="1">
      <alignment vertical="center"/>
    </xf>
    <xf numFmtId="0" fontId="0" fillId="34" borderId="29" xfId="0" applyFill="1" applyBorder="1" applyAlignment="1">
      <alignment vertical="center"/>
    </xf>
    <xf numFmtId="0" fontId="3" fillId="34" borderId="29" xfId="0" applyFont="1" applyFill="1" applyBorder="1" applyAlignment="1">
      <alignment horizontal="left" vertical="center" wrapText="1"/>
    </xf>
    <xf numFmtId="0" fontId="0" fillId="34" borderId="29" xfId="0" applyFill="1" applyBorder="1" applyAlignment="1">
      <alignment horizontal="center" vertical="center"/>
    </xf>
    <xf numFmtId="0" fontId="0" fillId="34" borderId="29" xfId="0" applyFill="1" applyBorder="1" applyAlignment="1">
      <alignment horizontal="left" vertical="center"/>
    </xf>
    <xf numFmtId="0" fontId="0" fillId="34" borderId="31" xfId="0" applyFill="1" applyBorder="1" applyAlignment="1">
      <alignment horizontal="left" vertical="center"/>
    </xf>
    <xf numFmtId="0" fontId="3" fillId="34" borderId="1" xfId="0" applyFont="1" applyFill="1" applyBorder="1" applyAlignment="1">
      <alignment vertical="top"/>
    </xf>
    <xf numFmtId="0" fontId="3" fillId="34" borderId="30" xfId="0" applyFont="1" applyFill="1" applyBorder="1" applyAlignment="1">
      <alignment vertical="center"/>
    </xf>
    <xf numFmtId="0" fontId="3" fillId="34" borderId="0" xfId="0" applyFont="1" applyFill="1" applyAlignment="1">
      <alignment vertical="top"/>
    </xf>
    <xf numFmtId="0" fontId="3" fillId="34" borderId="42" xfId="0" applyFont="1" applyFill="1" applyBorder="1" applyAlignment="1">
      <alignment vertical="top"/>
    </xf>
    <xf numFmtId="0" fontId="3" fillId="34" borderId="44" xfId="0" applyFont="1" applyFill="1" applyBorder="1" applyAlignment="1">
      <alignment vertical="center" wrapText="1"/>
    </xf>
    <xf numFmtId="0" fontId="0" fillId="34" borderId="42" xfId="0" applyFill="1" applyBorder="1" applyAlignment="1">
      <alignment vertical="center"/>
    </xf>
    <xf numFmtId="0" fontId="3" fillId="34" borderId="40" xfId="0" applyFont="1" applyFill="1" applyBorder="1" applyAlignment="1">
      <alignment horizontal="left" vertical="center" shrinkToFit="1"/>
    </xf>
    <xf numFmtId="0" fontId="3" fillId="34" borderId="38" xfId="0" applyFont="1" applyFill="1" applyBorder="1" applyAlignment="1">
      <alignment vertical="center"/>
    </xf>
    <xf numFmtId="0" fontId="0" fillId="34" borderId="38" xfId="0" applyFill="1" applyBorder="1" applyAlignment="1">
      <alignment vertical="center"/>
    </xf>
    <xf numFmtId="0" fontId="3" fillId="34" borderId="39" xfId="0" applyFont="1" applyFill="1" applyBorder="1" applyAlignment="1">
      <alignment vertical="center"/>
    </xf>
    <xf numFmtId="14" fontId="3" fillId="34" borderId="0" xfId="0" applyNumberFormat="1" applyFont="1" applyFill="1" applyAlignment="1">
      <alignment horizontal="left" vertical="center"/>
    </xf>
    <xf numFmtId="0" fontId="0" fillId="34" borderId="27" xfId="0" applyFill="1" applyBorder="1" applyAlignment="1">
      <alignment vertical="center"/>
    </xf>
    <xf numFmtId="0" fontId="0" fillId="34" borderId="33" xfId="0" applyFill="1" applyBorder="1" applyAlignment="1">
      <alignment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3" fillId="34" borderId="17" xfId="0" applyFont="1" applyFill="1" applyBorder="1" applyAlignment="1">
      <alignment vertical="top"/>
    </xf>
    <xf numFmtId="0" fontId="0" fillId="34" borderId="17" xfId="0" applyFill="1" applyBorder="1" applyAlignment="1">
      <alignment horizontal="center" vertical="center"/>
    </xf>
    <xf numFmtId="0" fontId="3" fillId="34" borderId="28" xfId="0" applyFont="1" applyFill="1" applyBorder="1" applyAlignment="1">
      <alignment horizontal="left" vertical="center" shrinkToFit="1"/>
    </xf>
    <xf numFmtId="0" fontId="0" fillId="34" borderId="31" xfId="0" applyFill="1" applyBorder="1" applyAlignment="1">
      <alignment vertical="center"/>
    </xf>
    <xf numFmtId="0" fontId="3" fillId="34" borderId="28" xfId="0" applyFont="1" applyFill="1" applyBorder="1" applyAlignment="1">
      <alignment vertical="center"/>
    </xf>
    <xf numFmtId="0" fontId="0" fillId="34" borderId="55" xfId="0" applyFill="1" applyBorder="1" applyAlignment="1">
      <alignment horizontal="center" vertical="center"/>
    </xf>
    <xf numFmtId="0" fontId="3" fillId="34" borderId="29" xfId="0" applyFont="1" applyFill="1" applyBorder="1" applyAlignment="1">
      <alignment horizontal="left" vertical="center"/>
    </xf>
    <xf numFmtId="0" fontId="3" fillId="34" borderId="31" xfId="0" applyFont="1" applyFill="1" applyBorder="1" applyAlignment="1">
      <alignment vertical="center"/>
    </xf>
    <xf numFmtId="0" fontId="0" fillId="34" borderId="32" xfId="0" applyFill="1" applyBorder="1" applyAlignment="1">
      <alignment horizontal="center" vertical="center"/>
    </xf>
    <xf numFmtId="0" fontId="3" fillId="34" borderId="16" xfId="0" applyFont="1" applyFill="1" applyBorder="1" applyAlignment="1">
      <alignment vertical="center"/>
    </xf>
    <xf numFmtId="0" fontId="3" fillId="34" borderId="15" xfId="0" applyFont="1" applyFill="1" applyBorder="1" applyAlignment="1">
      <alignment horizontal="center" vertical="center"/>
    </xf>
    <xf numFmtId="0" fontId="3" fillId="34" borderId="43" xfId="0" applyFont="1" applyFill="1" applyBorder="1" applyAlignment="1">
      <alignment vertical="center"/>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6" xfId="0" applyFont="1" applyFill="1" applyBorder="1" applyAlignment="1">
      <alignment vertical="top"/>
    </xf>
    <xf numFmtId="0" fontId="3" fillId="34" borderId="40" xfId="0" applyFont="1" applyFill="1" applyBorder="1" applyAlignment="1">
      <alignment vertical="center"/>
    </xf>
    <xf numFmtId="0" fontId="0" fillId="34" borderId="34" xfId="0" applyFill="1" applyBorder="1" applyAlignment="1">
      <alignment horizontal="center" vertical="center"/>
    </xf>
    <xf numFmtId="0" fontId="0" fillId="34" borderId="35" xfId="0" applyFill="1" applyBorder="1" applyAlignment="1">
      <alignment vertical="center"/>
    </xf>
    <xf numFmtId="0" fontId="3" fillId="34" borderId="35" xfId="0" applyFont="1" applyFill="1" applyBorder="1" applyAlignment="1">
      <alignment horizontal="left" vertical="center" wrapText="1"/>
    </xf>
    <xf numFmtId="0" fontId="0" fillId="34" borderId="35" xfId="0" applyFill="1" applyBorder="1" applyAlignment="1">
      <alignment horizontal="center" vertical="center"/>
    </xf>
    <xf numFmtId="0" fontId="0" fillId="34" borderId="38" xfId="0" applyFill="1" applyBorder="1" applyAlignment="1">
      <alignment horizontal="center" vertical="center"/>
    </xf>
    <xf numFmtId="0" fontId="3" fillId="34" borderId="31" xfId="0" applyFont="1" applyFill="1" applyBorder="1" applyAlignment="1">
      <alignment horizontal="left" vertical="center"/>
    </xf>
    <xf numFmtId="0" fontId="3" fillId="34" borderId="27" xfId="0" applyFont="1" applyFill="1" applyBorder="1" applyAlignment="1">
      <alignment horizontal="left" vertical="center"/>
    </xf>
    <xf numFmtId="0" fontId="3" fillId="34" borderId="33" xfId="0" applyFont="1" applyFill="1" applyBorder="1" applyAlignment="1">
      <alignment horizontal="left" vertical="center"/>
    </xf>
    <xf numFmtId="0" fontId="10" fillId="34" borderId="0" xfId="0" applyFont="1" applyFill="1" applyAlignment="1">
      <alignment horizontal="left" vertical="center"/>
    </xf>
    <xf numFmtId="0" fontId="0" fillId="34" borderId="42" xfId="0" applyFill="1" applyBorder="1" applyAlignment="1">
      <alignment horizontal="left" vertical="center"/>
    </xf>
    <xf numFmtId="0" fontId="3" fillId="34" borderId="42" xfId="0" applyFont="1" applyFill="1" applyBorder="1" applyAlignment="1">
      <alignment horizontal="left" vertical="center"/>
    </xf>
    <xf numFmtId="0" fontId="3" fillId="34" borderId="44" xfId="0" applyFont="1" applyFill="1" applyBorder="1" applyAlignment="1">
      <alignment horizontal="left" vertical="center"/>
    </xf>
    <xf numFmtId="0" fontId="10" fillId="34" borderId="38" xfId="0" applyFont="1" applyFill="1" applyBorder="1" applyAlignment="1">
      <alignment horizontal="left" vertical="center"/>
    </xf>
    <xf numFmtId="0" fontId="3" fillId="34" borderId="3" xfId="0" applyFont="1" applyFill="1" applyBorder="1" applyAlignment="1">
      <alignment vertical="center"/>
    </xf>
    <xf numFmtId="0" fontId="3" fillId="34" borderId="1" xfId="0" applyFont="1" applyFill="1" applyBorder="1" applyAlignment="1">
      <alignment horizontal="center" vertical="center"/>
    </xf>
    <xf numFmtId="0" fontId="3" fillId="34" borderId="25" xfId="0" applyFont="1" applyFill="1" applyBorder="1" applyAlignment="1">
      <alignment vertical="center" wrapText="1"/>
    </xf>
    <xf numFmtId="0" fontId="3" fillId="34" borderId="3" xfId="0" applyFont="1" applyFill="1" applyBorder="1" applyAlignment="1">
      <alignment horizontal="left" vertical="center" wrapText="1"/>
    </xf>
    <xf numFmtId="0" fontId="3" fillId="34" borderId="1" xfId="0" applyFont="1" applyFill="1" applyBorder="1" applyAlignment="1">
      <alignment vertical="center"/>
    </xf>
    <xf numFmtId="0" fontId="3" fillId="34" borderId="41" xfId="0" applyFont="1" applyFill="1" applyBorder="1" applyAlignment="1">
      <alignment horizontal="left" vertical="center" shrinkToFit="1"/>
    </xf>
    <xf numFmtId="0" fontId="3" fillId="34" borderId="35" xfId="0" applyFont="1" applyFill="1" applyBorder="1" applyAlignment="1">
      <alignment vertical="center"/>
    </xf>
    <xf numFmtId="0" fontId="3" fillId="34" borderId="35" xfId="0" applyFont="1" applyFill="1" applyBorder="1" applyAlignment="1">
      <alignment horizontal="left" vertical="center"/>
    </xf>
    <xf numFmtId="0" fontId="3" fillId="34" borderId="36" xfId="0" applyFont="1" applyFill="1" applyBorder="1" applyAlignment="1">
      <alignment horizontal="left" vertical="center"/>
    </xf>
    <xf numFmtId="0" fontId="0" fillId="34" borderId="4" xfId="0" applyFill="1" applyBorder="1" applyAlignment="1">
      <alignment horizontal="center" vertical="center"/>
    </xf>
    <xf numFmtId="0" fontId="3" fillId="34" borderId="37" xfId="0" applyFont="1" applyFill="1" applyBorder="1" applyAlignment="1">
      <alignment vertical="center"/>
    </xf>
    <xf numFmtId="0" fontId="0" fillId="34" borderId="37" xfId="0" applyFill="1" applyBorder="1" applyAlignment="1">
      <alignment horizontal="center" vertical="center"/>
    </xf>
    <xf numFmtId="0" fontId="3" fillId="34" borderId="38" xfId="0" applyFont="1" applyFill="1" applyBorder="1" applyAlignment="1">
      <alignment horizontal="left" vertical="center" wrapText="1"/>
    </xf>
    <xf numFmtId="0" fontId="3" fillId="34" borderId="38" xfId="0" applyFont="1" applyFill="1" applyBorder="1" applyAlignment="1">
      <alignment horizontal="left" vertical="center"/>
    </xf>
    <xf numFmtId="0" fontId="3" fillId="34" borderId="39" xfId="0" applyFont="1" applyFill="1" applyBorder="1" applyAlignment="1">
      <alignment horizontal="left" vertical="center"/>
    </xf>
    <xf numFmtId="0" fontId="3" fillId="34" borderId="33" xfId="0" applyFont="1" applyFill="1" applyBorder="1" applyAlignment="1">
      <alignment vertical="center"/>
    </xf>
    <xf numFmtId="0" fontId="3" fillId="34" borderId="28" xfId="0" applyFont="1" applyFill="1" applyBorder="1" applyAlignment="1">
      <alignment horizontal="left" vertical="center"/>
    </xf>
    <xf numFmtId="0" fontId="3" fillId="34" borderId="28" xfId="0" applyFont="1" applyFill="1" applyBorder="1" applyAlignment="1">
      <alignment horizontal="left" vertical="center" wrapText="1"/>
    </xf>
    <xf numFmtId="0" fontId="9" fillId="34" borderId="29" xfId="0" applyFont="1" applyFill="1" applyBorder="1" applyAlignment="1">
      <alignment horizontal="left" vertical="center"/>
    </xf>
    <xf numFmtId="0" fontId="9" fillId="34" borderId="31" xfId="0" applyFont="1" applyFill="1" applyBorder="1" applyAlignment="1">
      <alignment horizontal="left" vertical="center"/>
    </xf>
    <xf numFmtId="0" fontId="0" fillId="34" borderId="1" xfId="0" applyFill="1" applyBorder="1" applyAlignment="1">
      <alignment vertical="center"/>
    </xf>
    <xf numFmtId="0" fontId="0" fillId="34" borderId="3" xfId="0" applyFill="1" applyBorder="1" applyAlignment="1">
      <alignment horizontal="center" vertical="center"/>
    </xf>
    <xf numFmtId="0" fontId="3" fillId="34" borderId="40" xfId="0" applyFont="1" applyFill="1" applyBorder="1" applyAlignment="1">
      <alignment horizontal="left" vertical="center" wrapText="1"/>
    </xf>
    <xf numFmtId="0" fontId="3" fillId="34" borderId="47" xfId="0" applyFont="1" applyFill="1" applyBorder="1" applyAlignment="1">
      <alignment vertical="center"/>
    </xf>
    <xf numFmtId="0" fontId="3" fillId="34" borderId="25" xfId="0" applyFont="1" applyFill="1" applyBorder="1" applyAlignment="1">
      <alignment horizontal="left" vertical="center"/>
    </xf>
    <xf numFmtId="0" fontId="3" fillId="34" borderId="4" xfId="0" applyFont="1" applyFill="1" applyBorder="1" applyAlignment="1">
      <alignment horizontal="left" vertical="center"/>
    </xf>
    <xf numFmtId="0" fontId="3" fillId="34" borderId="50" xfId="0" applyFont="1" applyFill="1" applyBorder="1" applyAlignment="1">
      <alignment vertical="center"/>
    </xf>
    <xf numFmtId="0" fontId="3" fillId="34" borderId="3" xfId="0" applyFont="1" applyFill="1" applyBorder="1" applyAlignment="1">
      <alignment vertical="center" wrapText="1"/>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3" fillId="34" borderId="17" xfId="0" applyFont="1" applyFill="1" applyBorder="1" applyAlignment="1">
      <alignment vertical="center" wrapText="1"/>
    </xf>
    <xf numFmtId="0" fontId="3" fillId="34" borderId="44" xfId="0" applyFont="1" applyFill="1" applyBorder="1" applyAlignment="1">
      <alignment vertical="center" shrinkToFit="1"/>
    </xf>
    <xf numFmtId="0" fontId="3" fillId="34" borderId="27" xfId="0" applyFont="1" applyFill="1" applyBorder="1" applyAlignment="1">
      <alignment horizontal="left" vertical="center" wrapText="1"/>
    </xf>
    <xf numFmtId="0" fontId="0" fillId="34" borderId="39" xfId="0" applyFill="1" applyBorder="1" applyAlignment="1">
      <alignment vertical="center"/>
    </xf>
    <xf numFmtId="0" fontId="3" fillId="34" borderId="28" xfId="0" applyFont="1" applyFill="1" applyBorder="1" applyAlignment="1">
      <alignment vertical="center" wrapText="1"/>
    </xf>
    <xf numFmtId="0" fontId="3" fillId="34" borderId="0" xfId="0" applyFont="1" applyFill="1" applyAlignment="1">
      <alignment horizontal="left" vertical="center" wrapText="1"/>
    </xf>
    <xf numFmtId="0" fontId="0" fillId="34" borderId="1" xfId="0" applyFill="1" applyBorder="1" applyAlignment="1">
      <alignment vertical="center" wrapText="1"/>
    </xf>
    <xf numFmtId="0" fontId="0" fillId="34" borderId="42" xfId="0" applyFill="1" applyBorder="1" applyAlignment="1">
      <alignment vertical="center" wrapText="1"/>
    </xf>
    <xf numFmtId="0" fontId="3" fillId="34" borderId="5" xfId="0" applyFont="1" applyFill="1" applyBorder="1" applyAlignment="1">
      <alignment horizontal="left" vertical="center"/>
    </xf>
    <xf numFmtId="0" fontId="3" fillId="34" borderId="31" xfId="0" applyFont="1" applyFill="1" applyBorder="1" applyAlignment="1">
      <alignment vertical="top"/>
    </xf>
    <xf numFmtId="0" fontId="0" fillId="34" borderId="45" xfId="0" applyFill="1" applyBorder="1" applyAlignment="1">
      <alignment horizontal="left" vertical="center"/>
    </xf>
    <xf numFmtId="0" fontId="3" fillId="34" borderId="40" xfId="0" applyFont="1" applyFill="1" applyBorder="1" applyAlignment="1">
      <alignment vertical="center" shrinkToFit="1"/>
    </xf>
    <xf numFmtId="0" fontId="3" fillId="34" borderId="28" xfId="0" applyFont="1" applyFill="1" applyBorder="1" applyAlignment="1">
      <alignment vertical="center" shrinkToFit="1"/>
    </xf>
    <xf numFmtId="0" fontId="0" fillId="34" borderId="14" xfId="0" applyFill="1" applyBorder="1" applyAlignment="1">
      <alignment horizontal="left" vertical="center"/>
    </xf>
    <xf numFmtId="0" fontId="3" fillId="34" borderId="25" xfId="0" applyFont="1" applyFill="1" applyBorder="1" applyAlignment="1">
      <alignment vertical="center"/>
    </xf>
    <xf numFmtId="0" fontId="3" fillId="34" borderId="36" xfId="0" applyFont="1" applyFill="1" applyBorder="1" applyAlignment="1">
      <alignment vertical="top"/>
    </xf>
    <xf numFmtId="0" fontId="3" fillId="34" borderId="43" xfId="0" applyFont="1" applyFill="1" applyBorder="1" applyAlignment="1">
      <alignment vertical="center" wrapText="1"/>
    </xf>
    <xf numFmtId="0" fontId="0" fillId="34" borderId="15" xfId="0" applyFill="1" applyBorder="1" applyAlignment="1">
      <alignment vertical="center"/>
    </xf>
    <xf numFmtId="0" fontId="3" fillId="34" borderId="51" xfId="0" applyFont="1" applyFill="1" applyBorder="1" applyAlignment="1">
      <alignment vertical="center" shrinkToFit="1"/>
    </xf>
    <xf numFmtId="0" fontId="0" fillId="34" borderId="12" xfId="0" applyFill="1" applyBorder="1" applyAlignment="1">
      <alignment horizontal="center" vertical="center"/>
    </xf>
    <xf numFmtId="0" fontId="3" fillId="34" borderId="13" xfId="0" applyFont="1" applyFill="1" applyBorder="1" applyAlignment="1">
      <alignment vertical="center"/>
    </xf>
    <xf numFmtId="0" fontId="0" fillId="34" borderId="13" xfId="0" applyFill="1" applyBorder="1" applyAlignment="1">
      <alignment horizontal="center" vertical="center"/>
    </xf>
    <xf numFmtId="0" fontId="3" fillId="34" borderId="13" xfId="0" applyFont="1" applyFill="1" applyBorder="1" applyAlignment="1">
      <alignment horizontal="left" vertical="center"/>
    </xf>
    <xf numFmtId="0" fontId="3" fillId="34" borderId="14" xfId="0" applyFont="1" applyFill="1" applyBorder="1" applyAlignment="1">
      <alignment vertical="center"/>
    </xf>
    <xf numFmtId="0" fontId="3" fillId="34" borderId="36" xfId="0" applyFont="1" applyFill="1" applyBorder="1" applyAlignment="1">
      <alignment vertical="center"/>
    </xf>
    <xf numFmtId="0" fontId="9" fillId="34" borderId="29" xfId="0" applyFont="1" applyFill="1" applyBorder="1" applyAlignment="1">
      <alignment vertical="center"/>
    </xf>
    <xf numFmtId="0" fontId="9" fillId="34" borderId="31" xfId="0" applyFont="1" applyFill="1" applyBorder="1" applyAlignment="1">
      <alignment vertical="center"/>
    </xf>
    <xf numFmtId="0" fontId="3" fillId="34" borderId="16" xfId="0" applyFont="1" applyFill="1" applyBorder="1" applyAlignment="1">
      <alignment vertical="center" wrapText="1"/>
    </xf>
    <xf numFmtId="0" fontId="3" fillId="34" borderId="51" xfId="0" applyFont="1" applyFill="1" applyBorder="1" applyAlignment="1">
      <alignment vertical="center" wrapText="1"/>
    </xf>
    <xf numFmtId="0" fontId="0" fillId="34" borderId="13" xfId="0" applyFill="1" applyBorder="1" applyAlignment="1">
      <alignment vertical="center"/>
    </xf>
    <xf numFmtId="0" fontId="3" fillId="34" borderId="41" xfId="0" applyFont="1" applyFill="1" applyBorder="1" applyAlignment="1">
      <alignment vertical="center" shrinkToFit="1"/>
    </xf>
    <xf numFmtId="0" fontId="3" fillId="34" borderId="39" xfId="0" applyFont="1" applyFill="1" applyBorder="1" applyAlignment="1">
      <alignment vertical="top"/>
    </xf>
    <xf numFmtId="0" fontId="3" fillId="34" borderId="30" xfId="0" applyFont="1" applyFill="1" applyBorder="1" applyAlignment="1">
      <alignment horizontal="center" vertical="center"/>
    </xf>
    <xf numFmtId="0" fontId="3" fillId="34" borderId="29" xfId="0" applyFont="1" applyFill="1" applyBorder="1" applyAlignment="1">
      <alignment horizontal="center" vertical="center"/>
    </xf>
    <xf numFmtId="0" fontId="3" fillId="34" borderId="43" xfId="0" applyFont="1" applyFill="1" applyBorder="1" applyAlignment="1">
      <alignment horizontal="left" vertical="center"/>
    </xf>
    <xf numFmtId="0" fontId="0" fillId="34" borderId="56" xfId="0" applyFill="1" applyBorder="1" applyAlignment="1">
      <alignment horizontal="left" vertical="center"/>
    </xf>
    <xf numFmtId="0" fontId="0" fillId="34" borderId="57" xfId="0" applyFill="1" applyBorder="1" applyAlignment="1">
      <alignment horizontal="left" vertical="center"/>
    </xf>
    <xf numFmtId="0" fontId="3" fillId="34" borderId="0" xfId="0" applyFont="1" applyFill="1" applyAlignment="1">
      <alignment horizontal="center"/>
    </xf>
    <xf numFmtId="0" fontId="3" fillId="34" borderId="0" xfId="0" applyFont="1" applyFill="1"/>
    <xf numFmtId="0" fontId="0" fillId="34" borderId="0" xfId="0" applyFill="1"/>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33" borderId="37"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3" fillId="33" borderId="39" xfId="0" applyFont="1" applyFill="1" applyBorder="1" applyAlignment="1">
      <alignment horizontal="left"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37"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39" xfId="0" applyFont="1" applyBorder="1" applyAlignment="1">
      <alignment horizontal="left" vertical="center" shrinkToFit="1"/>
    </xf>
    <xf numFmtId="0" fontId="3" fillId="33" borderId="13" xfId="0" applyFont="1" applyFill="1" applyBorder="1" applyAlignment="1">
      <alignment horizontal="left" vertical="center" shrinkToFit="1"/>
    </xf>
    <xf numFmtId="0" fontId="3" fillId="33" borderId="14" xfId="0" applyFont="1" applyFill="1" applyBorder="1" applyAlignment="1">
      <alignment horizontal="left"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33"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5"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33" borderId="34" xfId="0" applyFont="1" applyFill="1" applyBorder="1" applyAlignment="1">
      <alignment horizontal="left" vertical="center" shrinkToFit="1"/>
    </xf>
    <xf numFmtId="0" fontId="3" fillId="33" borderId="35"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33" borderId="12" xfId="0" applyFont="1" applyFill="1" applyBorder="1" applyAlignment="1">
      <alignment horizontal="left" vertical="center" shrinkToFi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2" xfId="0" applyFont="1" applyBorder="1" applyAlignment="1">
      <alignment horizontal="left" vertical="center" wrapText="1"/>
    </xf>
    <xf numFmtId="0" fontId="3" fillId="0" borderId="3" xfId="0" applyFont="1" applyBorder="1" applyAlignment="1">
      <alignment horizontal="center" vertical="center" shrinkToFit="1"/>
    </xf>
    <xf numFmtId="49" fontId="3" fillId="33" borderId="4" xfId="0" applyNumberFormat="1" applyFont="1" applyFill="1" applyBorder="1" applyAlignment="1">
      <alignment horizontal="center"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49" fontId="3" fillId="33" borderId="6" xfId="0" applyNumberFormat="1" applyFont="1" applyFill="1" applyBorder="1" applyAlignment="1">
      <alignment horizontal="left" vertical="center" shrinkToFit="1"/>
    </xf>
    <xf numFmtId="49" fontId="3" fillId="33" borderId="7" xfId="0" applyNumberFormat="1" applyFont="1" applyFill="1" applyBorder="1" applyAlignment="1">
      <alignment horizontal="left" vertical="center" shrinkToFit="1"/>
    </xf>
    <xf numFmtId="49" fontId="3" fillId="33" borderId="8" xfId="0" applyNumberFormat="1" applyFont="1" applyFill="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33" borderId="6" xfId="0" applyFont="1" applyFill="1" applyBorder="1" applyAlignment="1">
      <alignment horizontal="left" vertical="center" shrinkToFit="1"/>
    </xf>
    <xf numFmtId="0" fontId="3" fillId="33" borderId="7" xfId="0" applyFont="1" applyFill="1" applyBorder="1" applyAlignment="1">
      <alignment horizontal="left" vertical="center" shrinkToFit="1"/>
    </xf>
    <xf numFmtId="0" fontId="3" fillId="33" borderId="8" xfId="0" applyFont="1" applyFill="1" applyBorder="1" applyAlignment="1">
      <alignment horizontal="left" vertical="center" shrinkToFit="1"/>
    </xf>
    <xf numFmtId="0" fontId="3" fillId="0" borderId="25"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49" fontId="3" fillId="0" borderId="4" xfId="0" applyNumberFormat="1" applyFont="1" applyBorder="1" applyAlignment="1">
      <alignment horizontal="center" vertical="center" shrinkToFit="1"/>
    </xf>
    <xf numFmtId="49" fontId="3" fillId="0" borderId="6" xfId="0" applyNumberFormat="1" applyFont="1" applyBorder="1" applyAlignment="1">
      <alignment horizontal="left" vertical="center" shrinkToFit="1"/>
    </xf>
    <xf numFmtId="49" fontId="3" fillId="0" borderId="7" xfId="0" applyNumberFormat="1" applyFont="1" applyBorder="1" applyAlignment="1">
      <alignment horizontal="left" vertical="center" shrinkToFit="1"/>
    </xf>
    <xf numFmtId="49" fontId="3" fillId="0" borderId="8" xfId="0" applyNumberFormat="1" applyFont="1" applyBorder="1" applyAlignment="1">
      <alignment horizontal="left" vertical="center" shrinkToFi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58" fontId="21" fillId="33" borderId="6" xfId="0" applyNumberFormat="1" applyFont="1" applyFill="1" applyBorder="1" applyAlignment="1">
      <alignment horizontal="center" vertical="center" shrinkToFit="1"/>
    </xf>
    <xf numFmtId="58" fontId="21" fillId="33" borderId="7" xfId="0" applyNumberFormat="1" applyFont="1" applyFill="1" applyBorder="1" applyAlignment="1">
      <alignment horizontal="center" vertical="center" shrinkToFit="1"/>
    </xf>
    <xf numFmtId="58" fontId="21" fillId="33" borderId="8" xfId="0" applyNumberFormat="1" applyFont="1" applyFill="1" applyBorder="1" applyAlignment="1">
      <alignment horizontal="center" vertical="center" shrinkToFit="1"/>
    </xf>
    <xf numFmtId="0" fontId="3" fillId="33" borderId="6" xfId="0" applyFont="1" applyFill="1" applyBorder="1" applyAlignment="1">
      <alignment horizontal="center" vertical="center" shrinkToFit="1"/>
    </xf>
    <xf numFmtId="0" fontId="3" fillId="33" borderId="7" xfId="0" applyFont="1" applyFill="1" applyBorder="1" applyAlignment="1">
      <alignment horizontal="center" vertical="center" shrinkToFit="1"/>
    </xf>
    <xf numFmtId="0" fontId="3" fillId="33" borderId="8" xfId="0" applyFont="1" applyFill="1" applyBorder="1" applyAlignment="1">
      <alignment horizontal="center" vertical="center" shrinkToFi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33" borderId="6" xfId="0" applyFont="1" applyFill="1" applyBorder="1" applyAlignment="1">
      <alignment horizontal="center" vertical="center"/>
    </xf>
    <xf numFmtId="0" fontId="3" fillId="33" borderId="8" xfId="0" applyFont="1" applyFill="1" applyBorder="1" applyAlignment="1">
      <alignment horizontal="center" vertical="center"/>
    </xf>
    <xf numFmtId="58" fontId="4" fillId="33" borderId="6" xfId="0" applyNumberFormat="1" applyFont="1" applyFill="1" applyBorder="1" applyAlignment="1">
      <alignment horizontal="center" vertical="center" shrinkToFit="1"/>
    </xf>
    <xf numFmtId="58" fontId="4" fillId="33" borderId="7" xfId="0" applyNumberFormat="1" applyFont="1" applyFill="1" applyBorder="1" applyAlignment="1">
      <alignment horizontal="center" vertical="center" shrinkToFit="1"/>
    </xf>
    <xf numFmtId="58" fontId="4" fillId="33" borderId="8" xfId="0" applyNumberFormat="1" applyFont="1" applyFill="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49" xfId="0" applyFont="1" applyBorder="1" applyAlignment="1">
      <alignment horizontal="left" vertical="center" shrinkToFit="1"/>
    </xf>
    <xf numFmtId="0" fontId="3" fillId="0" borderId="66" xfId="0" applyFont="1" applyBorder="1" applyAlignment="1">
      <alignment horizontal="left" vertical="center" shrinkToFit="1"/>
    </xf>
    <xf numFmtId="0" fontId="3" fillId="33" borderId="58" xfId="0" applyFont="1" applyFill="1" applyBorder="1" applyAlignment="1">
      <alignment horizontal="center" vertical="center"/>
    </xf>
    <xf numFmtId="0" fontId="3" fillId="33" borderId="66" xfId="0" applyFont="1" applyFill="1" applyBorder="1" applyAlignment="1">
      <alignment horizontal="center" vertical="center"/>
    </xf>
    <xf numFmtId="58" fontId="4" fillId="33" borderId="58" xfId="0" applyNumberFormat="1" applyFont="1" applyFill="1" applyBorder="1" applyAlignment="1">
      <alignment horizontal="center" vertical="center" shrinkToFit="1"/>
    </xf>
    <xf numFmtId="58" fontId="4" fillId="33" borderId="49" xfId="0" applyNumberFormat="1" applyFont="1" applyFill="1" applyBorder="1" applyAlignment="1">
      <alignment horizontal="center" vertical="center" shrinkToFit="1"/>
    </xf>
    <xf numFmtId="58" fontId="4" fillId="33" borderId="66" xfId="0" applyNumberFormat="1" applyFont="1" applyFill="1" applyBorder="1" applyAlignment="1">
      <alignment horizontal="center" vertical="center" shrinkToFit="1"/>
    </xf>
    <xf numFmtId="0" fontId="4" fillId="0" borderId="49" xfId="0" applyFont="1" applyBorder="1" applyAlignment="1">
      <alignment horizontal="left" vertical="center" wrapText="1"/>
    </xf>
    <xf numFmtId="0" fontId="4" fillId="0" borderId="66" xfId="0" applyFont="1" applyBorder="1" applyAlignment="1">
      <alignment horizontal="left" vertical="center" wrapText="1"/>
    </xf>
    <xf numFmtId="58" fontId="21" fillId="33" borderId="58" xfId="0" applyNumberFormat="1" applyFont="1" applyFill="1" applyBorder="1" applyAlignment="1">
      <alignment horizontal="center" vertical="center" shrinkToFit="1"/>
    </xf>
    <xf numFmtId="58" fontId="21" fillId="33" borderId="49" xfId="0" applyNumberFormat="1" applyFont="1" applyFill="1" applyBorder="1" applyAlignment="1">
      <alignment horizontal="center" vertical="center" shrinkToFit="1"/>
    </xf>
    <xf numFmtId="58" fontId="21" fillId="33" borderId="66" xfId="0" applyNumberFormat="1" applyFont="1" applyFill="1" applyBorder="1" applyAlignment="1">
      <alignment horizontal="center" vertical="center" shrinkToFit="1"/>
    </xf>
    <xf numFmtId="0" fontId="3" fillId="33" borderId="58" xfId="0" applyFont="1" applyFill="1" applyBorder="1" applyAlignment="1">
      <alignment horizontal="center" vertical="center" shrinkToFit="1"/>
    </xf>
    <xf numFmtId="0" fontId="3" fillId="33" borderId="49" xfId="0" applyFont="1" applyFill="1" applyBorder="1" applyAlignment="1">
      <alignment horizontal="center" vertical="center" shrinkToFit="1"/>
    </xf>
    <xf numFmtId="0" fontId="3" fillId="33" borderId="66" xfId="0" applyFont="1" applyFill="1" applyBorder="1" applyAlignment="1">
      <alignment horizontal="center" vertical="center" shrinkToFit="1"/>
    </xf>
    <xf numFmtId="0" fontId="3" fillId="0" borderId="23" xfId="0" applyFont="1" applyBorder="1" applyAlignment="1">
      <alignment horizontal="left" vertical="center" shrinkToFit="1"/>
    </xf>
    <xf numFmtId="0" fontId="3" fillId="0" borderId="24" xfId="0" applyFont="1" applyBorder="1" applyAlignment="1">
      <alignment horizontal="left" vertical="center" shrinkToFit="1"/>
    </xf>
    <xf numFmtId="0" fontId="3" fillId="33" borderId="21" xfId="0" applyFont="1" applyFill="1" applyBorder="1" applyAlignment="1">
      <alignment horizontal="center" vertical="center" wrapText="1"/>
    </xf>
    <xf numFmtId="0" fontId="3" fillId="33" borderId="24" xfId="0" applyFont="1" applyFill="1" applyBorder="1" applyAlignment="1">
      <alignment horizontal="center" vertical="center" wrapText="1"/>
    </xf>
    <xf numFmtId="58" fontId="4" fillId="33" borderId="21" xfId="0" applyNumberFormat="1" applyFont="1" applyFill="1" applyBorder="1" applyAlignment="1">
      <alignment horizontal="center" vertical="center" shrinkToFit="1"/>
    </xf>
    <xf numFmtId="58" fontId="4" fillId="33" borderId="23" xfId="0" applyNumberFormat="1" applyFont="1" applyFill="1" applyBorder="1" applyAlignment="1">
      <alignment horizontal="center" vertical="center" shrinkToFit="1"/>
    </xf>
    <xf numFmtId="58" fontId="4" fillId="33" borderId="24" xfId="0" applyNumberFormat="1" applyFont="1" applyFill="1" applyBorder="1" applyAlignment="1">
      <alignment horizontal="center" vertical="center"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58" fontId="21" fillId="33" borderId="21" xfId="0" applyNumberFormat="1" applyFont="1" applyFill="1" applyBorder="1" applyAlignment="1">
      <alignment horizontal="center" vertical="center" shrinkToFit="1"/>
    </xf>
    <xf numFmtId="58" fontId="21" fillId="33" borderId="23" xfId="0" applyNumberFormat="1" applyFont="1" applyFill="1" applyBorder="1" applyAlignment="1">
      <alignment horizontal="center" vertical="center" shrinkToFit="1"/>
    </xf>
    <xf numFmtId="58" fontId="21" fillId="33" borderId="24" xfId="0" applyNumberFormat="1" applyFont="1" applyFill="1" applyBorder="1" applyAlignment="1">
      <alignment horizontal="center" vertical="center" shrinkToFit="1"/>
    </xf>
    <xf numFmtId="0" fontId="3" fillId="33" borderId="21" xfId="0" applyFont="1" applyFill="1" applyBorder="1" applyAlignment="1">
      <alignment horizontal="center" vertical="center" shrinkToFit="1"/>
    </xf>
    <xf numFmtId="0" fontId="3" fillId="33" borderId="23" xfId="0" applyFont="1" applyFill="1" applyBorder="1" applyAlignment="1">
      <alignment horizontal="center" vertical="center" shrinkToFit="1"/>
    </xf>
    <xf numFmtId="0" fontId="3" fillId="33" borderId="24" xfId="0" applyFont="1" applyFill="1" applyBorder="1" applyAlignment="1">
      <alignment horizontal="center" vertical="center" shrinkToFit="1"/>
    </xf>
    <xf numFmtId="0" fontId="3" fillId="33" borderId="6" xfId="0" applyFont="1" applyFill="1" applyBorder="1" applyAlignment="1">
      <alignment horizontal="center" vertical="center" wrapText="1"/>
    </xf>
    <xf numFmtId="0" fontId="3" fillId="33" borderId="8" xfId="0" applyFont="1" applyFill="1" applyBorder="1" applyAlignment="1">
      <alignment horizontal="center" vertical="center" wrapText="1"/>
    </xf>
    <xf numFmtId="58" fontId="21" fillId="0" borderId="6" xfId="0" applyNumberFormat="1" applyFont="1" applyBorder="1" applyAlignment="1">
      <alignment horizontal="center" vertical="center" shrinkToFit="1"/>
    </xf>
    <xf numFmtId="58" fontId="21" fillId="0" borderId="7" xfId="0" applyNumberFormat="1" applyFont="1" applyBorder="1" applyAlignment="1">
      <alignment horizontal="center" vertical="center" shrinkToFit="1"/>
    </xf>
    <xf numFmtId="58" fontId="21" fillId="0" borderId="8" xfId="0" applyNumberFormat="1"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34" borderId="6" xfId="0" applyFont="1" applyFill="1" applyBorder="1" applyAlignment="1">
      <alignment horizontal="center" vertical="center"/>
    </xf>
    <xf numFmtId="0" fontId="3" fillId="34" borderId="8" xfId="0" applyFont="1" applyFill="1" applyBorder="1" applyAlignment="1">
      <alignment horizontal="center" vertical="center"/>
    </xf>
    <xf numFmtId="58" fontId="4" fillId="34" borderId="6" xfId="0" applyNumberFormat="1" applyFont="1" applyFill="1" applyBorder="1" applyAlignment="1">
      <alignment horizontal="center" vertical="center" shrinkToFit="1"/>
    </xf>
    <xf numFmtId="58" fontId="4" fillId="34" borderId="7" xfId="0" applyNumberFormat="1" applyFont="1" applyFill="1" applyBorder="1" applyAlignment="1">
      <alignment horizontal="center" vertical="center" shrinkToFit="1"/>
    </xf>
    <xf numFmtId="58" fontId="4" fillId="34" borderId="8" xfId="0" applyNumberFormat="1" applyFont="1" applyFill="1" applyBorder="1" applyAlignment="1">
      <alignment horizontal="center" vertical="center" shrinkToFit="1"/>
    </xf>
    <xf numFmtId="0" fontId="4" fillId="34" borderId="7" xfId="0" applyFont="1" applyFill="1" applyBorder="1" applyAlignment="1">
      <alignment horizontal="left" vertical="center" wrapText="1"/>
    </xf>
    <xf numFmtId="0" fontId="4" fillId="34" borderId="8" xfId="0" applyFont="1" applyFill="1" applyBorder="1" applyAlignment="1">
      <alignment horizontal="left" vertical="center" wrapText="1"/>
    </xf>
    <xf numFmtId="58" fontId="21" fillId="34" borderId="6" xfId="0" applyNumberFormat="1" applyFont="1" applyFill="1" applyBorder="1" applyAlignment="1">
      <alignment horizontal="center" vertical="center" shrinkToFit="1"/>
    </xf>
    <xf numFmtId="58" fontId="21" fillId="34" borderId="7" xfId="0" applyNumberFormat="1" applyFont="1" applyFill="1" applyBorder="1" applyAlignment="1">
      <alignment horizontal="center" vertical="center" shrinkToFit="1"/>
    </xf>
    <xf numFmtId="58" fontId="21" fillId="34" borderId="8" xfId="0" applyNumberFormat="1" applyFont="1" applyFill="1" applyBorder="1" applyAlignment="1">
      <alignment horizontal="center" vertical="center" shrinkToFit="1"/>
    </xf>
    <xf numFmtId="0" fontId="3" fillId="34" borderId="6" xfId="0" applyFont="1" applyFill="1" applyBorder="1" applyAlignment="1">
      <alignment horizontal="center" vertical="center" shrinkToFit="1"/>
    </xf>
    <xf numFmtId="0" fontId="3" fillId="34" borderId="7" xfId="0" applyFont="1" applyFill="1" applyBorder="1" applyAlignment="1">
      <alignment horizontal="center" vertical="center" shrinkToFit="1"/>
    </xf>
    <xf numFmtId="0" fontId="3" fillId="34" borderId="8" xfId="0" applyFont="1" applyFill="1" applyBorder="1" applyAlignment="1">
      <alignment horizontal="center" vertical="center" shrinkToFit="1"/>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33" borderId="0" xfId="0" applyFont="1" applyFill="1" applyAlignment="1">
      <alignment horizontal="left" vertical="center"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left" vertical="center"/>
    </xf>
    <xf numFmtId="0" fontId="3" fillId="33" borderId="3" xfId="0" applyFont="1" applyFill="1" applyBorder="1" applyAlignment="1">
      <alignment horizontal="center" vertical="center" shrinkToFit="1"/>
    </xf>
    <xf numFmtId="0" fontId="3" fillId="33" borderId="4" xfId="0" applyFont="1" applyFill="1" applyBorder="1" applyAlignment="1">
      <alignment horizontal="center" vertical="center" shrinkToFit="1"/>
    </xf>
    <xf numFmtId="0" fontId="3" fillId="33" borderId="1" xfId="0" applyFont="1" applyFill="1" applyBorder="1" applyAlignment="1">
      <alignment horizontal="center" vertical="center" shrinkToFit="1"/>
    </xf>
    <xf numFmtId="0" fontId="3" fillId="33" borderId="17" xfId="0" applyFont="1" applyFill="1" applyBorder="1" applyAlignment="1">
      <alignment horizontal="center" vertical="center" shrinkToFit="1"/>
    </xf>
    <xf numFmtId="0" fontId="3" fillId="33" borderId="0" xfId="0" applyFont="1" applyFill="1" applyBorder="1" applyAlignment="1">
      <alignment horizontal="center" vertical="center" shrinkToFit="1"/>
    </xf>
    <xf numFmtId="0" fontId="3" fillId="33" borderId="42" xfId="0" applyFont="1" applyFill="1" applyBorder="1" applyAlignment="1">
      <alignment horizontal="center" vertical="center" shrinkToFit="1"/>
    </xf>
    <xf numFmtId="0" fontId="3" fillId="33" borderId="16" xfId="0" applyFont="1" applyFill="1" applyBorder="1" applyAlignment="1">
      <alignment horizontal="center" vertical="center" shrinkToFit="1"/>
    </xf>
    <xf numFmtId="0" fontId="3" fillId="33" borderId="5" xfId="0" applyFont="1" applyFill="1" applyBorder="1" applyAlignment="1">
      <alignment horizontal="center" vertical="center" shrinkToFit="1"/>
    </xf>
    <xf numFmtId="0" fontId="3" fillId="33" borderId="15" xfId="0" applyFont="1" applyFill="1" applyBorder="1" applyAlignment="1">
      <alignment horizontal="center" vertical="center" shrinkToFit="1"/>
    </xf>
    <xf numFmtId="58" fontId="4" fillId="0" borderId="6" xfId="0" applyNumberFormat="1" applyFont="1" applyBorder="1" applyAlignment="1">
      <alignment horizontal="center" vertical="center" shrinkToFit="1"/>
    </xf>
    <xf numFmtId="58" fontId="4" fillId="0" borderId="7" xfId="0" applyNumberFormat="1" applyFont="1" applyBorder="1" applyAlignment="1">
      <alignment horizontal="center" vertical="center" shrinkToFit="1"/>
    </xf>
    <xf numFmtId="58" fontId="4" fillId="0" borderId="8" xfId="0" applyNumberFormat="1" applyFont="1" applyBorder="1" applyAlignment="1">
      <alignment horizontal="center" vertical="center" shrinkToFit="1"/>
    </xf>
    <xf numFmtId="0" fontId="3" fillId="0" borderId="27" xfId="0" applyFont="1" applyFill="1" applyBorder="1" applyAlignment="1">
      <alignment horizontal="left" vertical="center"/>
    </xf>
    <xf numFmtId="0" fontId="3" fillId="0" borderId="38" xfId="0" applyFont="1" applyFill="1" applyBorder="1" applyAlignment="1">
      <alignment horizontal="left" vertical="center"/>
    </xf>
    <xf numFmtId="0" fontId="3" fillId="0" borderId="47" xfId="0" applyFont="1" applyFill="1" applyBorder="1" applyAlignment="1">
      <alignment vertical="center" wrapText="1"/>
    </xf>
    <xf numFmtId="0" fontId="3" fillId="0" borderId="40" xfId="0" applyFont="1" applyFill="1" applyBorder="1" applyAlignment="1">
      <alignment vertical="center" wrapText="1"/>
    </xf>
    <xf numFmtId="0" fontId="0" fillId="33" borderId="27" xfId="0" applyFont="1" applyFill="1" applyBorder="1" applyAlignment="1">
      <alignment horizontal="center" vertical="center" wrapText="1"/>
    </xf>
    <xf numFmtId="0" fontId="0" fillId="33" borderId="38"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3" xfId="0" applyFont="1" applyFill="1" applyBorder="1" applyAlignment="1">
      <alignment horizontal="left" vertical="center"/>
    </xf>
    <xf numFmtId="0" fontId="8" fillId="0" borderId="0" xfId="0" applyFont="1" applyFill="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 fillId="33" borderId="27" xfId="0" applyFont="1" applyFill="1" applyBorder="1" applyAlignment="1">
      <alignment horizontal="center" vertical="center" wrapText="1"/>
    </xf>
    <xf numFmtId="0" fontId="3" fillId="33" borderId="38"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34" borderId="47" xfId="0" applyFont="1" applyFill="1" applyBorder="1" applyAlignment="1">
      <alignment horizontal="left" vertical="center" wrapText="1"/>
    </xf>
    <xf numFmtId="0" fontId="3" fillId="34" borderId="43" xfId="0" applyFont="1" applyFill="1" applyBorder="1" applyAlignment="1">
      <alignment horizontal="left" vertical="center" wrapText="1"/>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47" xfId="0" applyFont="1" applyFill="1" applyBorder="1" applyAlignment="1">
      <alignment horizontal="left" vertical="center" shrinkToFit="1"/>
    </xf>
    <xf numFmtId="0" fontId="3" fillId="0" borderId="44" xfId="0" applyFont="1" applyFill="1" applyBorder="1" applyAlignment="1">
      <alignment horizontal="left" vertical="center" shrinkToFit="1"/>
    </xf>
    <xf numFmtId="0" fontId="3" fillId="0" borderId="40" xfId="0" applyFont="1" applyFill="1" applyBorder="1" applyAlignment="1">
      <alignment horizontal="left" vertical="center" shrinkToFit="1"/>
    </xf>
    <xf numFmtId="0" fontId="0" fillId="33" borderId="32" xfId="0" applyFont="1" applyFill="1" applyBorder="1" applyAlignment="1">
      <alignment horizontal="center" vertical="center" wrapText="1"/>
    </xf>
    <xf numFmtId="0" fontId="0" fillId="33" borderId="37" xfId="0" applyFont="1" applyFill="1" applyBorder="1" applyAlignment="1">
      <alignment horizontal="center" vertical="center" wrapText="1"/>
    </xf>
    <xf numFmtId="0" fontId="3" fillId="0" borderId="44" xfId="0" applyFont="1" applyFill="1" applyBorder="1" applyAlignment="1">
      <alignment horizontal="left" vertical="center" wrapText="1"/>
    </xf>
    <xf numFmtId="0" fontId="0" fillId="33" borderId="32"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7" xfId="0" applyFont="1" applyFill="1" applyBorder="1" applyAlignment="1">
      <alignment horizontal="center" vertical="center"/>
    </xf>
    <xf numFmtId="0" fontId="3" fillId="0" borderId="0" xfId="0" applyFont="1" applyFill="1" applyBorder="1" applyAlignment="1">
      <alignment horizontal="left" vertical="center"/>
    </xf>
    <xf numFmtId="0" fontId="0" fillId="33" borderId="27"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38" xfId="0" applyFont="1" applyFill="1" applyBorder="1" applyAlignment="1">
      <alignment horizontal="center" vertical="center"/>
    </xf>
    <xf numFmtId="0" fontId="3" fillId="0" borderId="43" xfId="0" applyFont="1" applyFill="1" applyBorder="1" applyAlignment="1">
      <alignment horizontal="left" vertical="center" wrapText="1"/>
    </xf>
    <xf numFmtId="0" fontId="3" fillId="0" borderId="47" xfId="0" applyFont="1" applyFill="1" applyBorder="1" applyAlignment="1">
      <alignment vertical="center" wrapText="1" shrinkToFit="1"/>
    </xf>
    <xf numFmtId="0" fontId="3" fillId="0" borderId="43" xfId="0" applyFont="1" applyFill="1" applyBorder="1" applyAlignment="1">
      <alignment vertical="center" wrapText="1" shrinkToFit="1"/>
    </xf>
    <xf numFmtId="0" fontId="0" fillId="33" borderId="5"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43" xfId="0" applyFont="1" applyFill="1" applyBorder="1" applyAlignment="1">
      <alignment vertical="center" wrapText="1"/>
    </xf>
    <xf numFmtId="0" fontId="3" fillId="0" borderId="47" xfId="0" applyFont="1" applyFill="1" applyBorder="1" applyAlignment="1">
      <alignment horizontal="left" vertical="center" wrapText="1" shrinkToFit="1"/>
    </xf>
    <xf numFmtId="0" fontId="3" fillId="0" borderId="40" xfId="0" applyFont="1" applyFill="1" applyBorder="1" applyAlignment="1">
      <alignment horizontal="left" vertical="center" wrapText="1" shrinkToFit="1"/>
    </xf>
    <xf numFmtId="0" fontId="3" fillId="34" borderId="47" xfId="0" applyFont="1" applyFill="1" applyBorder="1" applyAlignment="1">
      <alignment vertical="center" wrapText="1" shrinkToFit="1"/>
    </xf>
    <xf numFmtId="0" fontId="3" fillId="34" borderId="43" xfId="0" applyFont="1" applyFill="1" applyBorder="1" applyAlignment="1">
      <alignment vertical="center" wrapText="1" shrinkToFit="1"/>
    </xf>
    <xf numFmtId="0" fontId="0" fillId="34" borderId="27" xfId="0" applyFill="1" applyBorder="1" applyAlignment="1">
      <alignment horizontal="center" vertical="center" wrapText="1"/>
    </xf>
    <xf numFmtId="0" fontId="0" fillId="34" borderId="5" xfId="0" applyFill="1" applyBorder="1" applyAlignment="1">
      <alignment horizontal="center" vertical="center" wrapText="1"/>
    </xf>
    <xf numFmtId="0" fontId="3" fillId="34" borderId="27" xfId="0" applyFont="1" applyFill="1" applyBorder="1" applyAlignment="1">
      <alignment horizontal="left" vertical="center"/>
    </xf>
    <xf numFmtId="0" fontId="3" fillId="34" borderId="5" xfId="0" applyFont="1" applyFill="1" applyBorder="1" applyAlignment="1">
      <alignment horizontal="left" vertical="center"/>
    </xf>
    <xf numFmtId="0" fontId="3" fillId="34" borderId="47" xfId="0" applyFont="1" applyFill="1" applyBorder="1" applyAlignment="1">
      <alignment vertical="center" wrapText="1"/>
    </xf>
    <xf numFmtId="0" fontId="3" fillId="34" borderId="76" xfId="0" applyFont="1" applyFill="1" applyBorder="1" applyAlignment="1">
      <alignment vertical="center" wrapText="1"/>
    </xf>
    <xf numFmtId="0" fontId="0" fillId="34" borderId="0" xfId="0" applyFill="1" applyAlignment="1">
      <alignment horizontal="center" vertical="center" wrapText="1"/>
    </xf>
    <xf numFmtId="0" fontId="3" fillId="34" borderId="56" xfId="0" applyFont="1" applyFill="1" applyBorder="1" applyAlignment="1">
      <alignment horizontal="left" vertical="center"/>
    </xf>
    <xf numFmtId="0" fontId="0" fillId="34" borderId="56" xfId="0" applyFill="1" applyBorder="1" applyAlignment="1">
      <alignment horizontal="center" vertical="center" wrapText="1"/>
    </xf>
    <xf numFmtId="0" fontId="3" fillId="34" borderId="40" xfId="0" applyFont="1" applyFill="1" applyBorder="1" applyAlignment="1">
      <alignment vertical="center" wrapText="1"/>
    </xf>
    <xf numFmtId="0" fontId="0" fillId="34" borderId="38" xfId="0" applyFill="1" applyBorder="1" applyAlignment="1">
      <alignment horizontal="center" vertical="center" wrapText="1"/>
    </xf>
    <xf numFmtId="0" fontId="3" fillId="34" borderId="38" xfId="0" applyFont="1" applyFill="1" applyBorder="1" applyAlignment="1">
      <alignment horizontal="left" vertical="center"/>
    </xf>
    <xf numFmtId="0" fontId="3" fillId="34" borderId="43" xfId="0" applyFont="1" applyFill="1" applyBorder="1" applyAlignment="1">
      <alignment vertical="center" wrapText="1"/>
    </xf>
    <xf numFmtId="0" fontId="0" fillId="34" borderId="32" xfId="0" applyFill="1" applyBorder="1" applyAlignment="1">
      <alignment horizontal="center" vertical="center" wrapText="1"/>
    </xf>
    <xf numFmtId="0" fontId="0" fillId="34" borderId="37" xfId="0" applyFill="1" applyBorder="1" applyAlignment="1">
      <alignment horizontal="center" vertical="center" wrapText="1"/>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43" xfId="0" applyFont="1" applyFill="1" applyBorder="1" applyAlignment="1">
      <alignment horizontal="left" vertical="center"/>
    </xf>
    <xf numFmtId="0" fontId="8" fillId="34" borderId="0" xfId="0" applyFont="1" applyFill="1" applyAlignment="1">
      <alignment horizontal="center" vertical="center"/>
    </xf>
    <xf numFmtId="0" fontId="3" fillId="34" borderId="7" xfId="0" applyFont="1" applyFill="1" applyBorder="1" applyAlignment="1">
      <alignment horizontal="center" vertical="center"/>
    </xf>
    <xf numFmtId="0" fontId="0" fillId="34" borderId="6" xfId="0" applyFill="1" applyBorder="1" applyAlignment="1">
      <alignment horizontal="center" vertical="center"/>
    </xf>
    <xf numFmtId="0" fontId="0" fillId="34" borderId="8" xfId="0" applyFill="1" applyBorder="1" applyAlignment="1">
      <alignment horizontal="center" vertical="center"/>
    </xf>
    <xf numFmtId="0" fontId="3" fillId="34" borderId="47" xfId="0" applyFont="1" applyFill="1" applyBorder="1" applyAlignment="1">
      <alignment horizontal="left" vertical="center" wrapText="1" shrinkToFit="1"/>
    </xf>
    <xf numFmtId="0" fontId="3" fillId="34" borderId="40" xfId="0" applyFont="1" applyFill="1" applyBorder="1" applyAlignment="1">
      <alignment horizontal="left" vertical="center" wrapText="1" shrinkToFit="1"/>
    </xf>
    <xf numFmtId="0" fontId="3" fillId="34" borderId="27" xfId="0" applyFont="1" applyFill="1" applyBorder="1" applyAlignment="1">
      <alignment horizontal="center" vertical="center" wrapText="1"/>
    </xf>
    <xf numFmtId="0" fontId="3" fillId="34" borderId="38" xfId="0" applyFont="1" applyFill="1" applyBorder="1" applyAlignment="1">
      <alignment horizontal="center" vertical="center" wrapText="1"/>
    </xf>
    <xf numFmtId="0" fontId="3" fillId="34" borderId="40" xfId="0" applyFont="1" applyFill="1" applyBorder="1" applyAlignment="1">
      <alignment horizontal="left" vertical="center" wrapText="1"/>
    </xf>
    <xf numFmtId="0" fontId="3" fillId="34" borderId="44" xfId="0" applyFont="1" applyFill="1" applyBorder="1" applyAlignment="1">
      <alignment horizontal="left" vertical="center" wrapText="1"/>
    </xf>
    <xf numFmtId="0" fontId="0" fillId="34" borderId="32" xfId="0" applyFill="1" applyBorder="1" applyAlignment="1">
      <alignment horizontal="center" vertical="center"/>
    </xf>
    <xf numFmtId="0" fontId="0" fillId="34" borderId="17" xfId="0" applyFill="1" applyBorder="1" applyAlignment="1">
      <alignment horizontal="center" vertical="center"/>
    </xf>
    <xf numFmtId="0" fontId="0" fillId="34" borderId="37" xfId="0" applyFill="1" applyBorder="1" applyAlignment="1">
      <alignment horizontal="center" vertical="center"/>
    </xf>
    <xf numFmtId="0" fontId="3" fillId="34" borderId="0" xfId="0" applyFont="1" applyFill="1" applyAlignment="1">
      <alignment horizontal="left" vertical="center"/>
    </xf>
    <xf numFmtId="0" fontId="0" fillId="34" borderId="27" xfId="0" applyFill="1" applyBorder="1" applyAlignment="1">
      <alignment horizontal="center" vertical="center"/>
    </xf>
    <xf numFmtId="0" fontId="0" fillId="34" borderId="0" xfId="0" applyFill="1" applyAlignment="1">
      <alignment horizontal="center" vertical="center"/>
    </xf>
    <xf numFmtId="0" fontId="0" fillId="34" borderId="38" xfId="0" applyFill="1" applyBorder="1" applyAlignment="1">
      <alignment horizontal="center" vertical="center"/>
    </xf>
    <xf numFmtId="0" fontId="3" fillId="34" borderId="47" xfId="0" applyFont="1" applyFill="1" applyBorder="1" applyAlignment="1">
      <alignment horizontal="left" vertical="center" shrinkToFit="1"/>
    </xf>
    <xf numFmtId="0" fontId="3" fillId="34" borderId="40" xfId="0" applyFont="1" applyFill="1" applyBorder="1" applyAlignment="1">
      <alignment horizontal="left" vertical="center" shrinkToFit="1"/>
    </xf>
    <xf numFmtId="0" fontId="3" fillId="34" borderId="44" xfId="0" applyFont="1" applyFill="1" applyBorder="1" applyAlignment="1">
      <alignment horizontal="left" vertical="center" shrinkToFit="1"/>
    </xf>
    <xf numFmtId="0" fontId="3" fillId="34" borderId="70" xfId="0" applyFont="1" applyFill="1" applyBorder="1" applyAlignment="1">
      <alignment horizontal="center" vertical="center"/>
    </xf>
    <xf numFmtId="0" fontId="3" fillId="34" borderId="71" xfId="0" applyFont="1" applyFill="1" applyBorder="1" applyAlignment="1">
      <alignment horizontal="center" vertical="center"/>
    </xf>
    <xf numFmtId="0" fontId="3" fillId="34" borderId="72" xfId="0" applyFont="1" applyFill="1" applyBorder="1" applyAlignment="1">
      <alignment horizontal="center" vertical="center"/>
    </xf>
    <xf numFmtId="0" fontId="3" fillId="34" borderId="73" xfId="0" applyFont="1" applyFill="1" applyBorder="1" applyAlignment="1">
      <alignment horizontal="center" vertical="center"/>
    </xf>
    <xf numFmtId="0" fontId="3" fillId="34" borderId="74" xfId="0" applyFont="1" applyFill="1" applyBorder="1" applyAlignment="1">
      <alignment horizontal="center" vertical="center"/>
    </xf>
    <xf numFmtId="0" fontId="3" fillId="34" borderId="75"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6" fillId="33" borderId="0" xfId="0" applyFont="1" applyFill="1" applyAlignment="1">
      <alignment horizontal="center" vertical="center"/>
    </xf>
    <xf numFmtId="0" fontId="6" fillId="0" borderId="0" xfId="0" applyFont="1" applyFill="1" applyAlignment="1">
      <alignment horizontal="center" vertical="center"/>
    </xf>
    <xf numFmtId="0" fontId="6" fillId="33" borderId="0" xfId="0" applyFont="1" applyFill="1" applyAlignment="1">
      <alignment horizontal="right" vertical="center"/>
    </xf>
    <xf numFmtId="0" fontId="6" fillId="0" borderId="0" xfId="0" applyFont="1" applyFill="1" applyAlignment="1">
      <alignment horizontal="left" vertical="top"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42"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33" borderId="3" xfId="0" applyFont="1" applyFill="1" applyBorder="1" applyAlignment="1">
      <alignment horizontal="left" vertical="center"/>
    </xf>
    <xf numFmtId="0" fontId="6" fillId="33" borderId="4" xfId="0" applyFont="1" applyFill="1" applyBorder="1" applyAlignment="1">
      <alignment horizontal="left" vertical="center"/>
    </xf>
    <xf numFmtId="0" fontId="6" fillId="33" borderId="1" xfId="0" applyFont="1" applyFill="1" applyBorder="1" applyAlignment="1">
      <alignment horizontal="left" vertical="center"/>
    </xf>
    <xf numFmtId="0" fontId="6" fillId="0" borderId="17" xfId="0" applyFont="1" applyFill="1" applyBorder="1" applyAlignment="1">
      <alignment horizontal="left" vertical="top" wrapText="1"/>
    </xf>
    <xf numFmtId="0" fontId="6" fillId="0" borderId="42"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1" xfId="0" applyFont="1" applyFill="1" applyBorder="1" applyAlignment="1">
      <alignment horizontal="left" vertical="center"/>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8" xfId="0" applyFont="1" applyFill="1" applyBorder="1" applyAlignment="1">
      <alignment horizontal="left" vertical="center"/>
    </xf>
    <xf numFmtId="0" fontId="6" fillId="33" borderId="17" xfId="0" applyFont="1" applyFill="1" applyBorder="1" applyAlignment="1">
      <alignment horizontal="left" vertical="center"/>
    </xf>
    <xf numFmtId="0" fontId="6" fillId="33" borderId="0" xfId="0" applyFont="1" applyFill="1" applyAlignment="1">
      <alignment horizontal="left" vertical="center"/>
    </xf>
    <xf numFmtId="0" fontId="6" fillId="33" borderId="42" xfId="0" applyFont="1" applyFill="1" applyBorder="1" applyAlignment="1">
      <alignment horizontal="left" vertical="center"/>
    </xf>
    <xf numFmtId="0" fontId="6" fillId="33" borderId="58" xfId="0" applyFont="1" applyFill="1" applyBorder="1" applyAlignment="1">
      <alignment horizontal="left" vertical="center"/>
    </xf>
    <xf numFmtId="0" fontId="6" fillId="33" borderId="49" xfId="0" applyFont="1" applyFill="1" applyBorder="1" applyAlignment="1">
      <alignment horizontal="left" vertical="center"/>
    </xf>
    <xf numFmtId="0" fontId="6" fillId="33" borderId="66" xfId="0" applyFont="1" applyFill="1" applyBorder="1" applyAlignment="1">
      <alignment horizontal="left" vertical="center"/>
    </xf>
    <xf numFmtId="0" fontId="6" fillId="0" borderId="77" xfId="0" applyFont="1" applyFill="1" applyBorder="1" applyAlignment="1">
      <alignment horizontal="left" vertical="top" wrapText="1"/>
    </xf>
    <xf numFmtId="0" fontId="6" fillId="0" borderId="78" xfId="0" applyFont="1" applyFill="1" applyBorder="1" applyAlignment="1">
      <alignment horizontal="left" vertical="top" wrapText="1"/>
    </xf>
    <xf numFmtId="0" fontId="6" fillId="0" borderId="79" xfId="0" applyFont="1" applyFill="1" applyBorder="1" applyAlignment="1">
      <alignment horizontal="left" vertical="top" wrapText="1"/>
    </xf>
    <xf numFmtId="0" fontId="6" fillId="33" borderId="21" xfId="0" applyFont="1" applyFill="1" applyBorder="1" applyAlignment="1">
      <alignment horizontal="left" vertical="center"/>
    </xf>
    <xf numFmtId="0" fontId="6" fillId="33" borderId="23" xfId="0" applyFont="1" applyFill="1" applyBorder="1" applyAlignment="1">
      <alignment horizontal="left" vertical="center"/>
    </xf>
    <xf numFmtId="0" fontId="6" fillId="33" borderId="24" xfId="0" applyFont="1" applyFill="1" applyBorder="1" applyAlignment="1">
      <alignment horizontal="left" vertical="center"/>
    </xf>
    <xf numFmtId="0" fontId="6" fillId="33" borderId="65" xfId="0" applyFont="1" applyFill="1" applyBorder="1" applyAlignment="1">
      <alignment horizontal="center" vertical="top"/>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7" xfId="0" applyFont="1" applyFill="1" applyBorder="1" applyAlignment="1">
      <alignment horizontal="center" vertical="center"/>
    </xf>
    <xf numFmtId="0" fontId="15" fillId="0" borderId="38" xfId="0" applyFont="1" applyFill="1" applyBorder="1" applyAlignment="1">
      <alignment horizontal="center" vertical="center"/>
    </xf>
    <xf numFmtId="0" fontId="15" fillId="0" borderId="39"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0" xfId="0" applyFont="1" applyFill="1" applyAlignment="1">
      <alignment horizontal="center" vertical="center"/>
    </xf>
    <xf numFmtId="0" fontId="15" fillId="0" borderId="5" xfId="0" applyFont="1" applyFill="1" applyBorder="1" applyAlignment="1">
      <alignment horizontal="center" vertical="center"/>
    </xf>
    <xf numFmtId="0" fontId="16" fillId="0" borderId="25"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26" xfId="0" applyFont="1" applyFill="1" applyBorder="1" applyAlignment="1">
      <alignment horizontal="center" vertical="center" wrapText="1"/>
    </xf>
    <xf numFmtId="0" fontId="16" fillId="0" borderId="26" xfId="0" applyFont="1" applyFill="1" applyBorder="1" applyAlignment="1">
      <alignment horizontal="center" vertical="center" shrinkToFit="1"/>
    </xf>
    <xf numFmtId="0" fontId="16" fillId="0" borderId="80" xfId="0" applyFont="1" applyFill="1" applyBorder="1" applyAlignment="1">
      <alignment horizontal="center" vertical="center"/>
    </xf>
    <xf numFmtId="0" fontId="16" fillId="0" borderId="81"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48" fillId="33" borderId="0" xfId="49" applyFont="1" applyFill="1" applyAlignment="1">
      <alignment horizontal="center" vertical="center"/>
    </xf>
    <xf numFmtId="0" fontId="49" fillId="0" borderId="0" xfId="49" applyFont="1" applyFill="1" applyAlignment="1">
      <alignment horizontal="center" vertical="center"/>
    </xf>
    <xf numFmtId="0" fontId="48" fillId="33" borderId="5" xfId="49" applyFont="1" applyFill="1" applyBorder="1" applyAlignment="1">
      <alignment horizontal="center" vertical="center" shrinkToFit="1"/>
    </xf>
    <xf numFmtId="0" fontId="48" fillId="33" borderId="7" xfId="49" applyFont="1" applyFill="1" applyBorder="1" applyAlignment="1">
      <alignment horizontal="center" vertical="center" shrinkToFit="1"/>
    </xf>
    <xf numFmtId="0" fontId="50" fillId="0" borderId="0" xfId="49" applyFont="1" applyFill="1" applyAlignment="1">
      <alignment horizontal="left" vertical="center"/>
    </xf>
    <xf numFmtId="0" fontId="48" fillId="33" borderId="2" xfId="49" applyFont="1" applyFill="1" applyBorder="1" applyAlignment="1">
      <alignment horizontal="center" vertical="center"/>
    </xf>
    <xf numFmtId="0" fontId="48" fillId="0" borderId="2" xfId="49" applyFont="1" applyFill="1" applyBorder="1" applyAlignment="1">
      <alignment horizontal="center" vertical="center"/>
    </xf>
    <xf numFmtId="0" fontId="48" fillId="33" borderId="2" xfId="49" applyFont="1" applyFill="1" applyBorder="1" applyAlignment="1">
      <alignment horizontal="center" vertical="center" shrinkToFit="1"/>
    </xf>
    <xf numFmtId="0" fontId="48" fillId="0" borderId="5" xfId="49" applyFont="1" applyFill="1" applyBorder="1" applyAlignment="1">
      <alignment horizontal="left" vertical="center"/>
    </xf>
    <xf numFmtId="0" fontId="48" fillId="0" borderId="6" xfId="49" applyFont="1" applyFill="1" applyBorder="1" applyAlignment="1">
      <alignment horizontal="center" vertical="center"/>
    </xf>
    <xf numFmtId="0" fontId="48" fillId="0" borderId="7" xfId="49" applyFont="1" applyFill="1" applyBorder="1" applyAlignment="1">
      <alignment horizontal="center" vertical="center"/>
    </xf>
    <xf numFmtId="0" fontId="48" fillId="0" borderId="8" xfId="49" applyFont="1" applyFill="1" applyBorder="1" applyAlignment="1">
      <alignment horizontal="center" vertical="center"/>
    </xf>
    <xf numFmtId="0" fontId="48" fillId="0" borderId="2" xfId="49" applyFont="1" applyFill="1" applyBorder="1" applyAlignment="1">
      <alignment horizontal="center" vertical="center" wrapText="1"/>
    </xf>
    <xf numFmtId="0" fontId="48" fillId="0" borderId="2" xfId="49" applyFont="1" applyFill="1" applyBorder="1" applyAlignment="1">
      <alignment horizontal="center" vertical="top" wrapText="1"/>
    </xf>
    <xf numFmtId="0" fontId="48" fillId="0" borderId="6" xfId="49" applyFont="1" applyFill="1" applyBorder="1" applyAlignment="1">
      <alignment horizontal="center" vertical="center" wrapText="1"/>
    </xf>
    <xf numFmtId="0" fontId="48" fillId="0" borderId="7" xfId="49" applyFont="1" applyFill="1" applyBorder="1" applyAlignment="1">
      <alignment horizontal="center" vertical="center" wrapText="1"/>
    </xf>
    <xf numFmtId="0" fontId="48" fillId="0" borderId="8" xfId="49" applyFont="1" applyFill="1" applyBorder="1" applyAlignment="1">
      <alignment horizontal="center" vertical="center" wrapText="1"/>
    </xf>
    <xf numFmtId="178" fontId="52" fillId="33" borderId="2" xfId="38" applyNumberFormat="1" applyFont="1" applyFill="1" applyBorder="1" applyAlignment="1">
      <alignment horizontal="center" vertical="center"/>
    </xf>
    <xf numFmtId="0" fontId="48" fillId="0" borderId="25" xfId="49" applyFont="1" applyFill="1" applyBorder="1" applyAlignment="1">
      <alignment horizontal="center" vertical="center"/>
    </xf>
    <xf numFmtId="0" fontId="48" fillId="0" borderId="43" xfId="49" applyFont="1" applyFill="1" applyBorder="1" applyAlignment="1">
      <alignment horizontal="center" vertical="center"/>
    </xf>
    <xf numFmtId="179" fontId="52" fillId="0" borderId="3" xfId="49" applyNumberFormat="1" applyFont="1" applyFill="1" applyBorder="1" applyAlignment="1">
      <alignment horizontal="center" vertical="center"/>
    </xf>
    <xf numFmtId="179" fontId="52" fillId="0" borderId="4" xfId="49" applyNumberFormat="1" applyFont="1" applyFill="1" applyBorder="1" applyAlignment="1">
      <alignment horizontal="center" vertical="center"/>
    </xf>
    <xf numFmtId="179" fontId="52" fillId="0" borderId="1" xfId="49" applyNumberFormat="1" applyFont="1" applyFill="1" applyBorder="1" applyAlignment="1">
      <alignment horizontal="center" vertical="center"/>
    </xf>
    <xf numFmtId="179" fontId="52" fillId="0" borderId="16" xfId="49" applyNumberFormat="1" applyFont="1" applyFill="1" applyBorder="1" applyAlignment="1">
      <alignment horizontal="center" vertical="center"/>
    </xf>
    <xf numFmtId="179" fontId="52" fillId="0" borderId="5" xfId="49" applyNumberFormat="1" applyFont="1" applyFill="1" applyBorder="1" applyAlignment="1">
      <alignment horizontal="center" vertical="center"/>
    </xf>
    <xf numFmtId="179" fontId="52" fillId="0" borderId="15" xfId="49" applyNumberFormat="1" applyFont="1" applyFill="1" applyBorder="1" applyAlignment="1">
      <alignment horizontal="center" vertical="center"/>
    </xf>
    <xf numFmtId="0" fontId="48" fillId="0" borderId="44" xfId="49" applyFont="1" applyFill="1" applyBorder="1" applyAlignment="1">
      <alignment horizontal="center" vertical="center"/>
    </xf>
    <xf numFmtId="179" fontId="52" fillId="0" borderId="6" xfId="49" applyNumberFormat="1" applyFont="1" applyFill="1" applyBorder="1" applyAlignment="1">
      <alignment horizontal="center" vertical="center"/>
    </xf>
    <xf numFmtId="179" fontId="52" fillId="0" borderId="7" xfId="49" applyNumberFormat="1" applyFont="1" applyFill="1" applyBorder="1" applyAlignment="1">
      <alignment horizontal="center" vertical="center"/>
    </xf>
    <xf numFmtId="179" fontId="52" fillId="0" borderId="8" xfId="49" applyNumberFormat="1" applyFont="1" applyFill="1" applyBorder="1" applyAlignment="1">
      <alignment horizontal="center" vertical="center"/>
    </xf>
    <xf numFmtId="0" fontId="48" fillId="0" borderId="3" xfId="49" applyFont="1" applyFill="1" applyBorder="1" applyAlignment="1">
      <alignment horizontal="center" vertical="center" wrapText="1"/>
    </xf>
    <xf numFmtId="0" fontId="48" fillId="0" borderId="4" xfId="49" applyFont="1" applyFill="1" applyBorder="1" applyAlignment="1">
      <alignment horizontal="center" vertical="center" wrapText="1"/>
    </xf>
    <xf numFmtId="0" fontId="48" fillId="0" borderId="1" xfId="49" applyFont="1" applyFill="1" applyBorder="1" applyAlignment="1">
      <alignment horizontal="center" vertical="center" wrapText="1"/>
    </xf>
    <xf numFmtId="180" fontId="52" fillId="35" borderId="3" xfId="28" applyNumberFormat="1" applyFont="1" applyFill="1" applyBorder="1" applyAlignment="1">
      <alignment horizontal="center" vertical="center"/>
    </xf>
    <xf numFmtId="180" fontId="52" fillId="35" borderId="4" xfId="28" applyNumberFormat="1" applyFont="1" applyFill="1" applyBorder="1" applyAlignment="1">
      <alignment horizontal="center" vertical="center"/>
    </xf>
    <xf numFmtId="180" fontId="52" fillId="35" borderId="1" xfId="28" applyNumberFormat="1" applyFont="1" applyFill="1" applyBorder="1" applyAlignment="1">
      <alignment horizontal="center" vertical="center"/>
    </xf>
    <xf numFmtId="180" fontId="52" fillId="35" borderId="16" xfId="28" applyNumberFormat="1" applyFont="1" applyFill="1" applyBorder="1" applyAlignment="1">
      <alignment horizontal="center" vertical="center"/>
    </xf>
    <xf numFmtId="180" fontId="52" fillId="35" borderId="5" xfId="28" applyNumberFormat="1" applyFont="1" applyFill="1" applyBorder="1" applyAlignment="1">
      <alignment horizontal="center" vertical="center"/>
    </xf>
    <xf numFmtId="180" fontId="52" fillId="35" borderId="15" xfId="28" applyNumberFormat="1" applyFont="1" applyFill="1" applyBorder="1" applyAlignment="1">
      <alignment horizontal="center" vertical="center"/>
    </xf>
    <xf numFmtId="0" fontId="48" fillId="0" borderId="16" xfId="49" applyFont="1" applyFill="1" applyBorder="1" applyAlignment="1">
      <alignment horizontal="center" vertical="center"/>
    </xf>
    <xf numFmtId="0" fontId="48" fillId="0" borderId="5" xfId="49" applyFont="1" applyFill="1" applyBorder="1" applyAlignment="1">
      <alignment horizontal="center" vertical="center"/>
    </xf>
    <xf numFmtId="0" fontId="48" fillId="0" borderId="15" xfId="49" applyFont="1" applyFill="1" applyBorder="1" applyAlignment="1">
      <alignment horizontal="center" vertical="center"/>
    </xf>
    <xf numFmtId="0" fontId="48" fillId="0" borderId="0" xfId="49" applyFont="1" applyFill="1" applyAlignment="1">
      <alignment horizontal="left" vertical="center"/>
    </xf>
    <xf numFmtId="0" fontId="48" fillId="0" borderId="0" xfId="49" applyFont="1" applyFill="1" applyAlignment="1">
      <alignment horizontal="left" vertical="center" wrapText="1"/>
    </xf>
    <xf numFmtId="0" fontId="3" fillId="0" borderId="2"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0" xfId="0" applyFont="1" applyFill="1" applyAlignment="1">
      <alignment horizontal="center" vertical="top"/>
    </xf>
    <xf numFmtId="0" fontId="3" fillId="33" borderId="3" xfId="0" applyFont="1" applyFill="1" applyBorder="1" applyAlignment="1">
      <alignment horizontal="left" vertical="top"/>
    </xf>
    <xf numFmtId="0" fontId="3" fillId="33" borderId="4" xfId="0" applyFont="1" applyFill="1" applyBorder="1" applyAlignment="1">
      <alignment horizontal="left" vertical="top"/>
    </xf>
    <xf numFmtId="0" fontId="3" fillId="33" borderId="1" xfId="0" applyFont="1" applyFill="1" applyBorder="1" applyAlignment="1">
      <alignment horizontal="left" vertical="top"/>
    </xf>
    <xf numFmtId="0" fontId="3" fillId="33" borderId="17" xfId="0" applyFont="1" applyFill="1" applyBorder="1" applyAlignment="1">
      <alignment horizontal="left" vertical="top"/>
    </xf>
    <xf numFmtId="0" fontId="3" fillId="33" borderId="0" xfId="0" applyFont="1" applyFill="1" applyAlignment="1">
      <alignment horizontal="left" vertical="top"/>
    </xf>
    <xf numFmtId="0" fontId="3" fillId="33" borderId="42" xfId="0" applyFont="1" applyFill="1" applyBorder="1" applyAlignment="1">
      <alignment horizontal="left" vertical="top"/>
    </xf>
    <xf numFmtId="0" fontId="3" fillId="33" borderId="16" xfId="0" applyFont="1" applyFill="1" applyBorder="1" applyAlignment="1">
      <alignment horizontal="left" vertical="top"/>
    </xf>
    <xf numFmtId="0" fontId="3" fillId="33" borderId="5" xfId="0" applyFont="1" applyFill="1" applyBorder="1" applyAlignment="1">
      <alignment horizontal="left" vertical="top"/>
    </xf>
    <xf numFmtId="0" fontId="3" fillId="33" borderId="15" xfId="0" applyFont="1" applyFill="1" applyBorder="1" applyAlignment="1">
      <alignment horizontal="left" vertical="top"/>
    </xf>
    <xf numFmtId="0" fontId="3" fillId="0" borderId="0" xfId="0" applyFont="1" applyFill="1" applyAlignment="1">
      <alignment horizont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center" vertical="top" wrapText="1"/>
    </xf>
    <xf numFmtId="0" fontId="3" fillId="0" borderId="42" xfId="0" applyFont="1" applyFill="1" applyBorder="1" applyAlignment="1">
      <alignment horizontal="center" vertical="top"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2"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4"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6" xfId="0" applyFont="1" applyFill="1" applyBorder="1" applyAlignment="1">
      <alignment horizontal="left" vertical="center"/>
    </xf>
    <xf numFmtId="0" fontId="3" fillId="33" borderId="5" xfId="0" applyFont="1" applyFill="1" applyBorder="1" applyAlignment="1">
      <alignment horizontal="left" vertical="center"/>
    </xf>
    <xf numFmtId="0" fontId="3" fillId="33" borderId="15" xfId="0" applyFont="1" applyFill="1" applyBorder="1" applyAlignment="1">
      <alignment horizontal="left" vertical="center"/>
    </xf>
    <xf numFmtId="0" fontId="3" fillId="0" borderId="43" xfId="0" applyFont="1" applyFill="1" applyBorder="1" applyAlignment="1">
      <alignment horizontal="center" vertical="center"/>
    </xf>
    <xf numFmtId="0" fontId="3" fillId="33" borderId="6" xfId="0" applyFont="1" applyFill="1" applyBorder="1" applyAlignment="1">
      <alignment horizontal="left" vertical="center"/>
    </xf>
    <xf numFmtId="0" fontId="3" fillId="33" borderId="7" xfId="0" applyFont="1" applyFill="1" applyBorder="1" applyAlignment="1">
      <alignment horizontal="left" vertical="center"/>
    </xf>
    <xf numFmtId="0" fontId="4" fillId="0" borderId="0" xfId="0" applyFont="1" applyFill="1" applyAlignment="1">
      <alignment horizontal="left"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1" fontId="3" fillId="33" borderId="6" xfId="0" applyNumberFormat="1" applyFont="1" applyFill="1" applyBorder="1" applyAlignment="1">
      <alignment horizontal="center" vertical="center"/>
    </xf>
    <xf numFmtId="1" fontId="3" fillId="33" borderId="7" xfId="0" applyNumberFormat="1"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0" xfId="0" applyFont="1" applyFill="1" applyAlignment="1">
      <alignment horizontal="left" vertical="top" wrapText="1"/>
    </xf>
    <xf numFmtId="0" fontId="22" fillId="0" borderId="2"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43" xfId="0" applyFont="1" applyFill="1" applyBorder="1" applyAlignment="1">
      <alignment horizontal="center" vertical="center"/>
    </xf>
    <xf numFmtId="0" fontId="3" fillId="0" borderId="0" xfId="0" applyFont="1" applyFill="1" applyAlignment="1">
      <alignment horizontal="center" vertical="center" wrapText="1"/>
    </xf>
    <xf numFmtId="0" fontId="22" fillId="0" borderId="8"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15"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4" fillId="0" borderId="3" xfId="0" applyFont="1" applyFill="1" applyBorder="1" applyAlignment="1">
      <alignment wrapText="1"/>
    </xf>
    <xf numFmtId="0" fontId="4" fillId="0" borderId="4" xfId="0" applyFont="1" applyFill="1" applyBorder="1" applyAlignment="1">
      <alignment wrapText="1"/>
    </xf>
    <xf numFmtId="0" fontId="4" fillId="0" borderId="1" xfId="0" applyFont="1" applyFill="1" applyBorder="1" applyAlignment="1">
      <alignment wrapText="1"/>
    </xf>
    <xf numFmtId="0" fontId="4" fillId="0" borderId="17" xfId="0" applyFont="1" applyFill="1" applyBorder="1" applyAlignment="1">
      <alignment horizontal="left" vertical="top" wrapText="1"/>
    </xf>
    <xf numFmtId="0" fontId="4" fillId="0" borderId="0" xfId="0" applyFont="1" applyFill="1" applyAlignment="1">
      <alignment horizontal="left" vertical="top" wrapText="1"/>
    </xf>
    <xf numFmtId="0" fontId="4" fillId="0" borderId="42" xfId="0" applyFont="1" applyFill="1" applyBorder="1" applyAlignment="1">
      <alignment horizontal="left" vertical="top" wrapText="1"/>
    </xf>
    <xf numFmtId="0" fontId="4" fillId="0" borderId="17" xfId="0" applyFont="1" applyFill="1" applyBorder="1" applyAlignment="1">
      <alignment vertical="top" wrapText="1"/>
    </xf>
    <xf numFmtId="0" fontId="4" fillId="0" borderId="0" xfId="0" applyFont="1" applyFill="1" applyAlignment="1">
      <alignment vertical="top" wrapText="1"/>
    </xf>
    <xf numFmtId="0" fontId="4" fillId="0" borderId="42" xfId="0" applyFont="1" applyFill="1" applyBorder="1" applyAlignment="1">
      <alignment vertical="top" wrapText="1"/>
    </xf>
    <xf numFmtId="0" fontId="4" fillId="0" borderId="16" xfId="0" applyFont="1" applyFill="1" applyBorder="1" applyAlignment="1">
      <alignment vertical="top" wrapText="1"/>
    </xf>
    <xf numFmtId="0" fontId="4" fillId="0" borderId="5" xfId="0" applyFont="1" applyFill="1" applyBorder="1" applyAlignment="1">
      <alignment vertical="top" wrapText="1"/>
    </xf>
    <xf numFmtId="0" fontId="4" fillId="0" borderId="15" xfId="0" applyFont="1" applyFill="1" applyBorder="1" applyAlignment="1">
      <alignment vertical="top" wrapText="1"/>
    </xf>
    <xf numFmtId="0" fontId="16" fillId="0" borderId="7" xfId="0" applyFont="1" applyFill="1" applyBorder="1" applyAlignment="1">
      <alignment horizontal="left" vertical="center" wrapText="1"/>
    </xf>
    <xf numFmtId="0" fontId="16" fillId="0" borderId="6" xfId="0" applyFont="1" applyFill="1" applyBorder="1" applyAlignment="1">
      <alignment vertical="center" wrapText="1"/>
    </xf>
    <xf numFmtId="0" fontId="16" fillId="0" borderId="7" xfId="0" applyFont="1" applyFill="1" applyBorder="1" applyAlignment="1">
      <alignment vertical="center" wrapText="1"/>
    </xf>
    <xf numFmtId="0" fontId="16" fillId="0" borderId="6" xfId="0" applyFont="1" applyFill="1" applyBorder="1" applyAlignment="1">
      <alignment horizontal="left" vertical="center" wrapText="1"/>
    </xf>
    <xf numFmtId="0" fontId="21" fillId="0" borderId="0" xfId="0" applyFont="1" applyFill="1" applyAlignment="1">
      <alignment horizontal="center" vertical="top"/>
    </xf>
    <xf numFmtId="0" fontId="21" fillId="0" borderId="0" xfId="0" applyFont="1" applyFill="1" applyAlignment="1">
      <alignment vertical="top" wrapText="1"/>
    </xf>
    <xf numFmtId="0" fontId="22"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3" fillId="33" borderId="6" xfId="0" applyFont="1" applyFill="1" applyBorder="1" applyAlignment="1">
      <alignment vertical="center"/>
    </xf>
    <xf numFmtId="0" fontId="3" fillId="33" borderId="7" xfId="0" applyFont="1" applyFill="1" applyBorder="1" applyAlignment="1">
      <alignment vertical="center"/>
    </xf>
    <xf numFmtId="0" fontId="3" fillId="33" borderId="16" xfId="0" applyFont="1" applyFill="1" applyBorder="1" applyAlignment="1">
      <alignment vertical="center"/>
    </xf>
    <xf numFmtId="0" fontId="3" fillId="33" borderId="5" xfId="0" applyFont="1" applyFill="1" applyBorder="1" applyAlignment="1">
      <alignment vertical="center"/>
    </xf>
    <xf numFmtId="0" fontId="16" fillId="0" borderId="8"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3" fillId="33" borderId="43" xfId="0" applyFont="1" applyFill="1" applyBorder="1" applyAlignment="1">
      <alignment vertical="center"/>
    </xf>
    <xf numFmtId="0" fontId="3" fillId="33" borderId="2" xfId="0" applyFont="1" applyFill="1" applyBorder="1" applyAlignment="1">
      <alignment vertical="center"/>
    </xf>
    <xf numFmtId="0" fontId="21" fillId="0" borderId="0" xfId="0" applyFont="1" applyFill="1" applyAlignment="1">
      <alignment horizontal="center" vertical="top" wrapText="1"/>
    </xf>
    <xf numFmtId="0" fontId="16" fillId="0" borderId="8"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1"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4" fillId="0" borderId="16"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3" fillId="33" borderId="2" xfId="0" applyFont="1" applyFill="1" applyBorder="1" applyAlignment="1">
      <alignment horizontal="center" vertical="center"/>
    </xf>
    <xf numFmtId="0" fontId="22" fillId="0" borderId="4" xfId="0" applyFont="1" applyFill="1" applyBorder="1" applyAlignment="1">
      <alignment horizontal="left" vertical="center" wrapText="1"/>
    </xf>
    <xf numFmtId="0" fontId="16" fillId="0" borderId="2" xfId="0" applyFont="1" applyFill="1" applyBorder="1" applyAlignment="1">
      <alignment vertical="center" wrapText="1"/>
    </xf>
    <xf numFmtId="0" fontId="3" fillId="33" borderId="43"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2" xfId="0" applyFont="1" applyFill="1" applyBorder="1" applyAlignment="1">
      <alignment horizontal="left" vertical="center"/>
    </xf>
    <xf numFmtId="0" fontId="3" fillId="0" borderId="17" xfId="0" applyFont="1" applyFill="1" applyBorder="1" applyAlignment="1">
      <alignment horizontal="left" vertical="top"/>
    </xf>
    <xf numFmtId="0" fontId="3" fillId="0" borderId="0" xfId="0" applyFont="1" applyFill="1" applyAlignment="1">
      <alignment horizontal="left" vertical="top"/>
    </xf>
    <xf numFmtId="0" fontId="3" fillId="0" borderId="42" xfId="0" applyFont="1" applyFill="1" applyBorder="1" applyAlignment="1">
      <alignment horizontal="left" vertical="top"/>
    </xf>
    <xf numFmtId="0" fontId="28" fillId="0" borderId="0" xfId="0" applyFont="1" applyFill="1" applyAlignment="1">
      <alignment horizontal="center" vertical="top" wrapText="1"/>
    </xf>
    <xf numFmtId="0" fontId="28" fillId="0" borderId="0" xfId="0" applyFont="1" applyFill="1" applyAlignment="1">
      <alignment horizontal="center" vertical="top"/>
    </xf>
    <xf numFmtId="0" fontId="28" fillId="0" borderId="0" xfId="0" applyFont="1" applyFill="1" applyAlignment="1">
      <alignment vertical="top" wrapText="1"/>
    </xf>
    <xf numFmtId="0" fontId="4" fillId="0" borderId="0" xfId="0" applyFont="1" applyFill="1" applyAlignment="1">
      <alignment horizontal="center"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33" borderId="6" xfId="0" applyFont="1" applyFill="1" applyBorder="1" applyAlignment="1">
      <alignment horizontal="left" vertical="top"/>
    </xf>
    <xf numFmtId="0" fontId="3" fillId="33" borderId="7" xfId="0" applyFont="1" applyFill="1" applyBorder="1" applyAlignment="1">
      <alignment horizontal="left" vertical="top"/>
    </xf>
    <xf numFmtId="0" fontId="3" fillId="33" borderId="8" xfId="0" applyFont="1" applyFill="1" applyBorder="1" applyAlignment="1">
      <alignment horizontal="left" vertical="top"/>
    </xf>
    <xf numFmtId="0" fontId="3" fillId="33" borderId="8" xfId="0" applyFont="1" applyFill="1" applyBorder="1" applyAlignment="1">
      <alignment horizontal="left" vertical="center"/>
    </xf>
    <xf numFmtId="0" fontId="6"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0" xfId="0" applyFont="1" applyFill="1" applyAlignment="1">
      <alignment horizontal="center" vertical="center"/>
    </xf>
    <xf numFmtId="0" fontId="21" fillId="0" borderId="4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15" xfId="0" applyFont="1" applyFill="1" applyBorder="1" applyAlignment="1">
      <alignment horizontal="center" vertical="center"/>
    </xf>
    <xf numFmtId="0" fontId="54" fillId="0" borderId="0" xfId="51" applyFont="1" applyFill="1" applyAlignment="1">
      <alignment horizontal="center" vertical="center"/>
    </xf>
    <xf numFmtId="0" fontId="48" fillId="33" borderId="65" xfId="51" applyFont="1" applyFill="1" applyBorder="1" applyAlignment="1">
      <alignment horizontal="center" vertical="center" shrinkToFit="1"/>
    </xf>
    <xf numFmtId="0" fontId="48" fillId="33" borderId="84" xfId="51" applyFont="1" applyFill="1" applyBorder="1" applyAlignment="1">
      <alignment horizontal="center" vertical="center" shrinkToFit="1"/>
    </xf>
    <xf numFmtId="0" fontId="48" fillId="0" borderId="2" xfId="51" applyFont="1" applyFill="1" applyBorder="1" applyAlignment="1">
      <alignment horizontal="center" vertical="center"/>
    </xf>
    <xf numFmtId="0" fontId="48" fillId="0" borderId="6" xfId="51" applyFont="1" applyFill="1" applyBorder="1" applyAlignment="1">
      <alignment horizontal="center" vertical="center" wrapText="1"/>
    </xf>
    <xf numFmtId="0" fontId="48" fillId="0" borderId="7" xfId="51" applyFont="1" applyFill="1" applyBorder="1" applyAlignment="1">
      <alignment horizontal="center" vertical="center" wrapText="1"/>
    </xf>
    <xf numFmtId="0" fontId="48" fillId="0" borderId="8" xfId="51" applyFont="1" applyFill="1" applyBorder="1" applyAlignment="1">
      <alignment horizontal="center" vertical="center" wrapText="1"/>
    </xf>
    <xf numFmtId="0" fontId="48" fillId="0" borderId="2" xfId="51" applyFont="1" applyFill="1" applyBorder="1" applyAlignment="1">
      <alignment horizontal="center" vertical="center" wrapText="1"/>
    </xf>
    <xf numFmtId="0" fontId="48" fillId="0" borderId="6" xfId="51" applyFont="1" applyFill="1" applyBorder="1" applyAlignment="1">
      <alignment horizontal="center" vertical="center"/>
    </xf>
    <xf numFmtId="0" fontId="48" fillId="0" borderId="7" xfId="51" applyFont="1" applyFill="1" applyBorder="1" applyAlignment="1">
      <alignment horizontal="center" vertical="center"/>
    </xf>
    <xf numFmtId="0" fontId="48" fillId="0" borderId="8" xfId="51" applyFont="1" applyFill="1" applyBorder="1" applyAlignment="1">
      <alignment horizontal="center" vertical="center"/>
    </xf>
    <xf numFmtId="0" fontId="48" fillId="33" borderId="6" xfId="51" applyFont="1" applyFill="1" applyBorder="1" applyAlignment="1">
      <alignment horizontal="center" vertical="center"/>
    </xf>
    <xf numFmtId="0" fontId="48" fillId="33" borderId="7" xfId="51" applyFont="1" applyFill="1" applyBorder="1" applyAlignment="1">
      <alignment horizontal="center" vertical="center"/>
    </xf>
    <xf numFmtId="0" fontId="48" fillId="33" borderId="2" xfId="51" applyFont="1" applyFill="1" applyBorder="1" applyAlignment="1">
      <alignment horizontal="center" vertical="center"/>
    </xf>
    <xf numFmtId="179" fontId="48" fillId="0" borderId="6" xfId="51" applyNumberFormat="1" applyFont="1" applyFill="1" applyBorder="1" applyAlignment="1">
      <alignment horizontal="center" vertical="center"/>
    </xf>
    <xf numFmtId="179" fontId="48" fillId="0" borderId="7" xfId="51" applyNumberFormat="1" applyFont="1" applyFill="1" applyBorder="1" applyAlignment="1">
      <alignment horizontal="center" vertical="center"/>
    </xf>
    <xf numFmtId="180" fontId="7" fillId="36" borderId="6" xfId="30" applyNumberFormat="1" applyFont="1" applyFill="1" applyBorder="1" applyAlignment="1">
      <alignment horizontal="center" vertical="center"/>
    </xf>
    <xf numFmtId="180" fontId="7" fillId="36" borderId="7" xfId="30" applyNumberFormat="1" applyFont="1" applyFill="1" applyBorder="1" applyAlignment="1">
      <alignment horizontal="center" vertical="center"/>
    </xf>
    <xf numFmtId="180" fontId="7" fillId="36" borderId="8" xfId="30" applyNumberFormat="1" applyFont="1" applyFill="1" applyBorder="1" applyAlignment="1">
      <alignment horizontal="center" vertical="center"/>
    </xf>
    <xf numFmtId="0" fontId="48" fillId="0" borderId="0" xfId="51" applyFont="1" applyFill="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3" borderId="8" xfId="0" applyFont="1" applyFill="1" applyBorder="1" applyAlignment="1">
      <alignment vertical="center"/>
    </xf>
    <xf numFmtId="0" fontId="4" fillId="33" borderId="7" xfId="0" applyFont="1" applyFill="1" applyBorder="1" applyAlignment="1">
      <alignment horizontal="center" vertical="center" shrinkToFit="1"/>
    </xf>
    <xf numFmtId="0" fontId="4" fillId="33" borderId="8" xfId="0" applyFont="1" applyFill="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21" fillId="33" borderId="7" xfId="0" applyFont="1" applyFill="1" applyBorder="1" applyAlignment="1">
      <alignment horizontal="center" vertical="center" shrinkToFit="1"/>
    </xf>
    <xf numFmtId="0" fontId="21" fillId="33" borderId="8" xfId="0" applyFont="1" applyFill="1" applyBorder="1" applyAlignment="1">
      <alignment horizontal="center" vertical="center" shrinkToFit="1"/>
    </xf>
    <xf numFmtId="0" fontId="3" fillId="0" borderId="17" xfId="0" applyFont="1" applyBorder="1" applyAlignment="1">
      <alignment horizontal="center" vertical="center"/>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4" fillId="0" borderId="2" xfId="0" applyFont="1" applyBorder="1" applyAlignment="1">
      <alignment horizontal="left" vertical="center" shrinkToFit="1"/>
    </xf>
    <xf numFmtId="0" fontId="21"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33" borderId="6" xfId="0" applyFont="1" applyFill="1" applyBorder="1" applyAlignment="1">
      <alignment horizontal="right" vertical="center"/>
    </xf>
    <xf numFmtId="0" fontId="3" fillId="33" borderId="7" xfId="0" applyFont="1" applyFill="1" applyBorder="1" applyAlignment="1">
      <alignment horizontal="right" vertical="center"/>
    </xf>
    <xf numFmtId="0" fontId="3" fillId="33" borderId="8" xfId="0" applyFont="1" applyFill="1" applyBorder="1" applyAlignment="1">
      <alignment horizontal="right" vertical="center"/>
    </xf>
    <xf numFmtId="0" fontId="3" fillId="0" borderId="8" xfId="0" applyFont="1" applyBorder="1" applyAlignment="1">
      <alignment vertical="center"/>
    </xf>
    <xf numFmtId="0" fontId="3" fillId="0" borderId="0" xfId="0" applyFont="1" applyAlignment="1">
      <alignment horizontal="left" vertical="center" wrapText="1"/>
    </xf>
    <xf numFmtId="0" fontId="21" fillId="0" borderId="0" xfId="0" applyFont="1" applyFill="1" applyAlignment="1">
      <alignment horizontal="left" vertical="center" shrinkToFit="1"/>
    </xf>
    <xf numFmtId="0" fontId="16" fillId="33" borderId="6" xfId="0" applyFont="1" applyFill="1" applyBorder="1" applyAlignment="1">
      <alignment horizontal="center" vertical="center"/>
    </xf>
    <xf numFmtId="0" fontId="16" fillId="33" borderId="7" xfId="0" applyFont="1" applyFill="1" applyBorder="1" applyAlignment="1">
      <alignment horizontal="center" vertical="center"/>
    </xf>
    <xf numFmtId="0" fontId="16" fillId="33" borderId="8" xfId="0" applyFont="1" applyFill="1" applyBorder="1" applyAlignment="1">
      <alignment horizontal="center" vertical="center"/>
    </xf>
    <xf numFmtId="0" fontId="3"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3" fillId="33" borderId="25" xfId="0" applyFont="1" applyFill="1" applyBorder="1" applyAlignment="1">
      <alignment horizontal="center" vertical="center" wrapText="1"/>
    </xf>
    <xf numFmtId="0" fontId="3" fillId="33" borderId="2" xfId="0" applyFont="1" applyFill="1" applyBorder="1" applyAlignment="1">
      <alignment horizontal="center" vertical="center" wrapText="1"/>
    </xf>
    <xf numFmtId="38" fontId="3" fillId="0" borderId="2" xfId="37" applyFont="1" applyFill="1" applyBorder="1" applyAlignment="1">
      <alignment horizontal="center" vertical="center"/>
    </xf>
    <xf numFmtId="38" fontId="3" fillId="33" borderId="2" xfId="37" applyFont="1" applyFill="1" applyBorder="1" applyAlignment="1">
      <alignment horizontal="center" vertical="center" wrapText="1"/>
    </xf>
    <xf numFmtId="182" fontId="3" fillId="33" borderId="4" xfId="47" applyNumberFormat="1" applyFont="1" applyFill="1" applyBorder="1" applyAlignment="1">
      <alignment horizontal="center" vertical="center"/>
    </xf>
    <xf numFmtId="182" fontId="3" fillId="33" borderId="5" xfId="47" applyNumberFormat="1" applyFont="1" applyFill="1" applyBorder="1" applyAlignment="1">
      <alignment horizontal="center" vertical="center"/>
    </xf>
    <xf numFmtId="182" fontId="3" fillId="0" borderId="4" xfId="47" applyNumberFormat="1" applyFont="1" applyFill="1" applyBorder="1" applyAlignment="1">
      <alignment horizontal="center" vertical="center"/>
    </xf>
    <xf numFmtId="182" fontId="3" fillId="0" borderId="5" xfId="47" applyNumberFormat="1" applyFont="1" applyFill="1" applyBorder="1" applyAlignment="1">
      <alignment horizontal="center" vertical="center"/>
    </xf>
    <xf numFmtId="182" fontId="3" fillId="0" borderId="1" xfId="47" applyNumberFormat="1" applyFont="1" applyFill="1" applyBorder="1" applyAlignment="1">
      <alignment horizontal="center" vertical="center"/>
    </xf>
    <xf numFmtId="182" fontId="3" fillId="0" borderId="15" xfId="47" applyNumberFormat="1" applyFont="1" applyFill="1" applyBorder="1" applyAlignment="1">
      <alignment horizontal="center" vertical="center"/>
    </xf>
    <xf numFmtId="182" fontId="3" fillId="33" borderId="6" xfId="47" applyNumberFormat="1" applyFont="1" applyFill="1" applyBorder="1" applyAlignment="1">
      <alignment horizontal="center" vertical="center"/>
    </xf>
    <xf numFmtId="182" fontId="3" fillId="33" borderId="7" xfId="47" applyNumberFormat="1" applyFont="1" applyFill="1" applyBorder="1" applyAlignment="1">
      <alignment horizontal="center" vertical="center"/>
    </xf>
    <xf numFmtId="0" fontId="21" fillId="0" borderId="0" xfId="0" applyFont="1" applyFill="1" applyAlignment="1">
      <alignment horizontal="left" vertical="top" wrapText="1"/>
    </xf>
    <xf numFmtId="0" fontId="21" fillId="0" borderId="0" xfId="0" applyFont="1" applyFill="1" applyAlignment="1">
      <alignment horizontal="left" vertical="center"/>
    </xf>
    <xf numFmtId="0" fontId="3" fillId="33" borderId="6" xfId="0" applyFont="1" applyFill="1" applyBorder="1" applyAlignment="1">
      <alignment horizontal="left"/>
    </xf>
    <xf numFmtId="0" fontId="3" fillId="33" borderId="7" xfId="0" applyFont="1" applyFill="1" applyBorder="1" applyAlignment="1">
      <alignment horizontal="left"/>
    </xf>
    <xf numFmtId="0" fontId="3" fillId="33" borderId="8" xfId="0" applyFont="1" applyFill="1" applyBorder="1" applyAlignment="1">
      <alignment horizontal="left"/>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5" xfId="0" applyFont="1" applyFill="1" applyBorder="1" applyAlignment="1">
      <alignment vertical="center"/>
    </xf>
    <xf numFmtId="0" fontId="3" fillId="0" borderId="15" xfId="0" applyFont="1" applyFill="1" applyBorder="1" applyAlignment="1">
      <alignment vertical="center"/>
    </xf>
    <xf numFmtId="0" fontId="3" fillId="0" borderId="42" xfId="0" applyFont="1" applyFill="1" applyBorder="1" applyAlignment="1">
      <alignment horizontal="left" vertical="top"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7" xfId="0" applyFont="1" applyFill="1" applyBorder="1" applyAlignment="1">
      <alignment vertical="center" wrapText="1"/>
    </xf>
    <xf numFmtId="0" fontId="21" fillId="0" borderId="8" xfId="0" applyFont="1" applyFill="1" applyBorder="1" applyAlignment="1">
      <alignment vertical="center" wrapText="1"/>
    </xf>
    <xf numFmtId="0" fontId="21"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4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4" xfId="0" applyFont="1" applyFill="1" applyBorder="1" applyAlignment="1">
      <alignment horizontal="left" vertical="center" wrapText="1"/>
    </xf>
    <xf numFmtId="0" fontId="21" fillId="0" borderId="0" xfId="0" applyFont="1" applyFill="1" applyAlignment="1">
      <alignment horizontal="left" vertical="center" wrapText="1"/>
    </xf>
    <xf numFmtId="0" fontId="21" fillId="0" borderId="5"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3" fillId="0" borderId="2" xfId="53" applyFont="1" applyFill="1" applyBorder="1" applyAlignment="1">
      <alignment horizontal="center" vertical="center"/>
    </xf>
    <xf numFmtId="0" fontId="3" fillId="33" borderId="2" xfId="53" applyFont="1" applyFill="1" applyBorder="1" applyAlignment="1">
      <alignment vertical="center"/>
    </xf>
    <xf numFmtId="0" fontId="3" fillId="0" borderId="25" xfId="0" applyFont="1" applyFill="1" applyBorder="1" applyAlignment="1">
      <alignment horizontal="center" vertical="center"/>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7" xfId="0" applyFont="1" applyFill="1" applyBorder="1" applyAlignment="1">
      <alignment horizontal="left" vertical="center"/>
    </xf>
    <xf numFmtId="0" fontId="14" fillId="0" borderId="0" xfId="0" applyFont="1" applyFill="1" applyAlignment="1">
      <alignment horizontal="left" vertical="center"/>
    </xf>
    <xf numFmtId="0" fontId="14" fillId="0" borderId="42" xfId="0" applyFont="1" applyFill="1" applyBorder="1" applyAlignment="1">
      <alignment horizontal="left" vertical="center"/>
    </xf>
    <xf numFmtId="0" fontId="3" fillId="33" borderId="6" xfId="0" applyFont="1" applyFill="1" applyBorder="1" applyAlignment="1">
      <alignment horizontal="left" vertical="center" wrapText="1"/>
    </xf>
    <xf numFmtId="0" fontId="3" fillId="33" borderId="7" xfId="0" applyFont="1" applyFill="1" applyBorder="1" applyAlignment="1">
      <alignment horizontal="left" vertical="center" wrapText="1"/>
    </xf>
    <xf numFmtId="0" fontId="3" fillId="33" borderId="8"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0" xfId="0" applyFont="1" applyFill="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4" fillId="0" borderId="6"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4" fillId="0" borderId="2" xfId="0" applyFont="1" applyFill="1" applyBorder="1" applyAlignment="1">
      <alignment horizontal="left" vertical="center" wrapText="1" indent="1"/>
    </xf>
    <xf numFmtId="0" fontId="4" fillId="0" borderId="2" xfId="0" applyFont="1" applyFill="1" applyBorder="1" applyAlignment="1">
      <alignment horizontal="left" vertical="center" indent="1"/>
    </xf>
    <xf numFmtId="0" fontId="4" fillId="0" borderId="7" xfId="0" applyFont="1" applyFill="1" applyBorder="1" applyAlignment="1">
      <alignment horizontal="left" vertical="center" wrapText="1"/>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6" xfId="0" applyFont="1" applyFill="1" applyBorder="1" applyAlignment="1">
      <alignment horizontal="left" vertical="center" wrapText="1" indent="1"/>
    </xf>
    <xf numFmtId="0" fontId="4" fillId="0" borderId="5" xfId="0" applyFont="1" applyFill="1" applyBorder="1" applyAlignment="1">
      <alignment horizontal="left" vertical="center" wrapText="1" indent="1"/>
    </xf>
    <xf numFmtId="0" fontId="4" fillId="0" borderId="15" xfId="0" applyFont="1" applyFill="1" applyBorder="1" applyAlignment="1">
      <alignment horizontal="left" vertical="center" wrapText="1" inden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2"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6" xfId="0" applyFont="1" applyBorder="1" applyAlignment="1">
      <alignment horizontal="left" vertical="top"/>
    </xf>
    <xf numFmtId="0" fontId="3" fillId="0" borderId="2"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85"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86" xfId="0" applyFont="1" applyBorder="1" applyAlignment="1">
      <alignment horizontal="left" vertical="top"/>
    </xf>
    <xf numFmtId="0" fontId="3" fillId="0" borderId="20" xfId="0" applyFont="1" applyBorder="1" applyAlignment="1">
      <alignment horizontal="center" wrapText="1"/>
    </xf>
    <xf numFmtId="0" fontId="3" fillId="0" borderId="6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4"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2" xfId="0" applyFont="1" applyBorder="1" applyAlignment="1">
      <alignment horizontal="justify"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CCC5A6EE-760A-4418-8AB6-5D1F4A8BE3F5}"/>
    <cellStyle name="パーセント 2 2" xfId="29" xr:uid="{B2C828C0-1FDC-4F17-BEFE-3817AE860BFE}"/>
    <cellStyle name="パーセント 2 2 2" xfId="30" xr:uid="{578CDAEB-CA5E-4D77-BB18-3F2BBAF687B8}"/>
    <cellStyle name="パーセント 2 2 2 3" xfId="31" xr:uid="{EB6A289C-AFC8-4E08-8A9E-61639925D30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xr:uid="{4C5D33F9-6800-4890-BA78-CB2528C9EEDE}"/>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1762F3F4-A46D-41D6-943D-5BF75AE8A66D}"/>
    <cellStyle name="標準 2 2" xfId="48" xr:uid="{D866D8B7-FF5D-4ACB-BF03-E5DE8F0420A1}"/>
    <cellStyle name="標準 3" xfId="49" xr:uid="{589B7F7A-D1C8-4756-BC2A-703835434C4C}"/>
    <cellStyle name="標準 3 2" xfId="50" xr:uid="{10F756E0-63E9-4D1B-AD7B-3629EB4FC30B}"/>
    <cellStyle name="標準 3 2 2" xfId="51" xr:uid="{03771258-3478-43DA-8F3E-041601C5FC93}"/>
    <cellStyle name="標準 3 2 2 2" xfId="52" xr:uid="{9BB44712-C964-4825-A7AE-2F7AA6A42514}"/>
    <cellStyle name="標準_資料２　介護給付費に係る体制等状況一覧" xfId="53" xr:uid="{10F611BB-FC65-431B-969C-A497331779A3}"/>
    <cellStyle name="良い" xfId="5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144B5DA7-99DD-C196-4D59-D19DFB60E02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AF44DE5-6E31-7175-A26E-741BBD3849F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3FC5A99F-5D99-7A92-BA7A-C9EE3CF0874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BB0CAEF8-E2B4-A385-644A-5CD701BC69F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C3D03673-A17F-5E4B-D207-4AD8B4E22DC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B3C240E0-28C3-BE99-4CA3-C66BFB331A4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7D23E7FC-BA27-6A2F-555F-D3A8757C94A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1D12A656-851D-37AD-ECE9-3F8F116EE3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19AB8E2D-10A0-3331-07F0-262ECB61B4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49EECF1E-23A6-F24E-963D-BD6837C68D6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8ECD8DEE-A849-FA3F-761B-8AC9226F626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5012A44B-39F9-37CA-DEC3-4440B514B86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F58D4430-4A1B-77C2-423A-581202C7A78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E9733D1-0920-6EAC-6B95-325D139B7B6E}"/>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480F481A-B4EA-3476-8CBD-65165B230C8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F89C2812-3523-E385-D784-0555F44FF0E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94CF3667-8687-09F7-B0B2-FEA7264EF0B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F0CC1093-6F9B-E545-4A3D-8C12F970D1E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B93F655-4928-740C-D0A4-044F37B7BDB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6D86835E-6A21-E14A-9F10-D5304EC52C8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1CD787ED-4CA9-0445-5F9D-C079A6E6A6D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6A2C4454-4AD8-75AD-41E5-732872F936C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EB267FA5-80D4-8BA5-C8E4-DC64F76FC96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3F80D23D-1A55-2D36-1CCA-493F82AACF7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E2611E58-B2A1-7ACB-7676-08BEFCEDAF0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B97AD4DD-2399-46A3-79D2-7981C925A52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643D765D-B531-D19A-3172-27539BAB3A0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4780B102-6F9A-1639-E329-F80709F0387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3B3F84CF-8A48-B734-B8B5-2F04D8ADB0E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ADA60AAF-D56A-1CFB-4120-987E4D780FB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329229D4-9AAD-74D5-F147-F6339E7467AE}"/>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E5B0815-F271-C50F-565B-1E7067A9905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489D37C-2ACD-948B-1F61-B5434EB1F63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670CB3E-1DA5-DCF9-C9BD-A02B5F80144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685703EB-0EA8-FC22-2944-BE1467A6CF7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A94FB349-58AB-7123-6876-41959E05237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4428311B-F42A-7460-54E0-FDE212D15C3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5C46D04F-D7AE-8F5A-E943-75D80AC88A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740CCAEE-0906-8B44-4DEF-DCB1DA1861A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B1746D60-D7A8-376A-EEF8-4DF085E8B0D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49B2257C-899A-CCCF-A582-AB9E7D81346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9C0B7199-E222-146C-F291-5A8F1C460D5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5FF0E24F-1423-6C49-A3E2-605DE07C6D36}"/>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E58A92F0-B11F-4AB3-D050-7A5B985F261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F07658AB-5F05-8CAB-5960-0D7BCEF0FCA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8E1BE97-56B5-79BF-04A0-C0F64EA1EC8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D5D1BD20-EDEC-331E-F5C2-98247F11715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99076E7B-9D2A-39FD-0003-A3B3DC1953F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3543D5B4-03E2-5666-795D-2040D10299D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6F3BE93E-C737-2B89-18B6-4BC8AFDFC1F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74BC2479-AB48-9013-6622-89CE15DF4F0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DB957923-CEE6-F274-DFF5-B27B75F552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8443F667-5E0E-849E-0886-3CEC8F075FFF}"/>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43C0C461-9D08-AA26-FC26-DEC14E29B984}"/>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20664A74-3FBD-B326-EA6F-B91AED9F53A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2D14BD9C-91EE-45B7-3253-92CFF7A32C5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16EC24B4-72FD-F160-026D-42F3EFD5139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6AB871A6-D40C-E693-660F-691B86953CF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9638306-E1C6-E7BB-0675-6B7F9534A09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1ECEAD42-9ADB-933D-E56F-DCB5526372F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D829B8-50A0-7FDF-88A6-C2D3A2DE8D6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436A8B64-F659-6CD4-6DBC-DCBF920C19F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23FCAD50-F2E9-8549-7F1A-0DE6055CE51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DC8DC93E-C0A7-2E38-FDF9-C6068D0D31D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CFF31657-FBE9-1F73-E61C-1BE934108E03}"/>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89C94F56-2938-68B9-7377-1A738A9D5D1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C34CBFFB-9952-F2CE-55FB-21E4F9DBAC3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CD52DD5E-A4CD-7AFB-1DA0-DC4AE2E0A9A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27C72BD2-A3F4-089F-FA5C-6368E5DF56F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EF0D0AB0-5A0A-09B7-353E-96348DCE37D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28F2F9E0-8401-393A-24D2-C88959EFAE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832FE971-0B28-7E76-EE38-28A58EE0894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903E4ADF-A247-7DAC-DE8A-1636FB52536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3B504EF-AC2A-0B91-A69C-781851FFBE1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10B8CD98-8C0A-E493-E301-7454C7F1D0C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04122431-220D-9DF7-AE17-46912D9A184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155355E9-8396-6FC3-B166-07E7F3BA450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D76346-7C2B-4EB5-B5A8-7A4A248552D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0BE7CFB2-A4AC-AB0C-CC7D-3DB0BF1EDAB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927D5EF6-83CB-A07C-DF30-974309E81AA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2B98A13C-6A05-268C-E469-D4CBB25A066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59E745CD-D6E0-9FE5-32E4-F2A151F2FD6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856A27C9-C3B7-FC8F-26EA-F92593F6275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31D92DF5-5C21-56F1-6D5E-FD5E12A521A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006103F1-5CCD-8EFA-CE3A-605F038F4C2C}"/>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A3F4CEA8-8A14-E255-F366-436301D11D6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26253500-66E7-B9EC-8C5D-AC282C170F0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6643AA95-E01A-11E8-246A-3B092DBD56A6}"/>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380EEC6F-D09C-83DF-7DD0-697C0A6DA49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CE4B001F-176B-292B-A2AE-B7C77F4C0D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B7334F92-EE0C-CADE-EADE-0CC5FE0D407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737D2EA1-1889-24C3-EED9-4186DE38CF4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DC8C336B-CB23-85D9-2ECD-333425F47893}"/>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8691B3F3-52EB-6C67-413E-53FEA3258633}"/>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加算率一覧"/>
      <sheetName val="サービス名一覧"/>
      <sheetName val="加算様式1-1 "/>
      <sheetName val="【参考】数式用"/>
      <sheetName val="数式用"/>
      <sheetName val="【参考】サービス名一覧"/>
      <sheetName val="サービス一覧"/>
      <sheetName val="交付率一覧"/>
      <sheetName val="（別紙4）福祉専門職員"/>
      <sheetName val="1（別紙2か参考5）勤務体制"/>
      <sheetName val="数式用2"/>
      <sheetName val="別紙29－１"/>
      <sheetName val="別紙29ー２"/>
      <sheetName val="加算率表"/>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 val="基本データ"/>
      <sheetName val="kyuuyohyou"/>
      <sheetName val="職務手当"/>
      <sheetName val="加算率一覧（提出不要）"/>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row r="4">
          <cell r="A4" t="str">
            <v>訪問介護</v>
          </cell>
        </row>
      </sheetData>
      <sheetData sheetId="13">
        <row r="4">
          <cell r="A4" t="str">
            <v>訪問介護</v>
          </cell>
        </row>
      </sheetData>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C3D5B-4419-47EC-BF41-45BDA597166B}">
  <sheetPr codeName="Sheet10">
    <pageSetUpPr fitToPage="1"/>
  </sheetPr>
  <dimension ref="A1:AL965"/>
  <sheetViews>
    <sheetView tabSelected="1" view="pageBreakPreview" zoomScale="70" zoomScaleNormal="100" zoomScaleSheetLayoutView="70" workbookViewId="0">
      <selection activeCell="Q33" sqref="Q33:S33"/>
    </sheetView>
  </sheetViews>
  <sheetFormatPr defaultRowHeight="13.5"/>
  <cols>
    <col min="1" max="1" width="1.5" style="177" customWidth="1"/>
    <col min="2" max="2" width="4.25" style="177" customWidth="1"/>
    <col min="3" max="3" width="3.375" style="177" customWidth="1"/>
    <col min="4" max="4" width="0.5" style="177" customWidth="1"/>
    <col min="5" max="36" width="3.125" style="177" customWidth="1"/>
    <col min="37" max="37" width="3" style="177" customWidth="1"/>
    <col min="38" max="16384" width="9" style="177"/>
  </cols>
  <sheetData>
    <row r="1" spans="2:38" s="158" customFormat="1"/>
    <row r="2" spans="2:38" s="158" customFormat="1">
      <c r="B2" s="159" t="s">
        <v>375</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row>
    <row r="3" spans="2:38" s="158" customFormat="1" ht="14.25" customHeight="1">
      <c r="AB3" s="810" t="s">
        <v>69</v>
      </c>
      <c r="AC3" s="811"/>
      <c r="AD3" s="811"/>
      <c r="AE3" s="811"/>
      <c r="AF3" s="812"/>
      <c r="AG3" s="813"/>
      <c r="AH3" s="814"/>
      <c r="AI3" s="814"/>
      <c r="AJ3" s="814"/>
      <c r="AK3" s="815"/>
      <c r="AL3" s="144"/>
    </row>
    <row r="4" spans="2:38" s="158" customFormat="1"/>
    <row r="5" spans="2:38" s="158" customFormat="1">
      <c r="B5" s="818" t="s">
        <v>1302</v>
      </c>
      <c r="C5" s="818"/>
      <c r="D5" s="818"/>
      <c r="E5" s="818"/>
      <c r="F5" s="818"/>
      <c r="G5" s="818"/>
      <c r="H5" s="818"/>
      <c r="I5" s="818"/>
      <c r="J5" s="818"/>
      <c r="K5" s="818"/>
      <c r="L5" s="818"/>
      <c r="M5" s="818"/>
      <c r="N5" s="818"/>
      <c r="O5" s="818"/>
      <c r="P5" s="818"/>
      <c r="Q5" s="818"/>
      <c r="R5" s="818"/>
      <c r="S5" s="818"/>
      <c r="T5" s="818"/>
      <c r="U5" s="818"/>
      <c r="V5" s="818"/>
      <c r="W5" s="818"/>
      <c r="X5" s="818"/>
      <c r="Y5" s="818"/>
      <c r="Z5" s="818"/>
      <c r="AA5" s="818"/>
      <c r="AB5" s="818"/>
      <c r="AC5" s="818"/>
      <c r="AD5" s="818"/>
      <c r="AE5" s="818"/>
      <c r="AF5" s="818"/>
      <c r="AG5" s="818"/>
      <c r="AH5" s="818"/>
      <c r="AI5" s="818"/>
      <c r="AJ5" s="818"/>
      <c r="AK5" s="818"/>
      <c r="AL5" s="818"/>
    </row>
    <row r="6" spans="2:38" s="158" customFormat="1">
      <c r="B6" s="816" t="s">
        <v>376</v>
      </c>
      <c r="C6" s="816"/>
      <c r="D6" s="816"/>
      <c r="E6" s="816"/>
      <c r="F6" s="816"/>
      <c r="G6" s="816"/>
      <c r="H6" s="816"/>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6"/>
    </row>
    <row r="7" spans="2:38" s="158" customFormat="1" ht="13.5" customHeight="1">
      <c r="AA7" s="819" t="s">
        <v>360</v>
      </c>
      <c r="AB7" s="819"/>
      <c r="AC7" s="817"/>
      <c r="AD7" s="817"/>
      <c r="AE7" s="12" t="s">
        <v>34</v>
      </c>
      <c r="AF7" s="817"/>
      <c r="AG7" s="817"/>
      <c r="AH7" s="2" t="s">
        <v>361</v>
      </c>
      <c r="AI7" s="817"/>
      <c r="AJ7" s="817"/>
      <c r="AK7" s="2" t="s">
        <v>402</v>
      </c>
    </row>
    <row r="8" spans="2:38" s="158" customFormat="1">
      <c r="B8" s="816"/>
      <c r="C8" s="816"/>
      <c r="D8" s="816"/>
      <c r="E8" s="816"/>
      <c r="F8" s="816"/>
      <c r="G8" s="816"/>
      <c r="H8" s="816" t="s">
        <v>1303</v>
      </c>
      <c r="I8" s="816"/>
      <c r="J8" s="816"/>
      <c r="K8" s="158" t="s">
        <v>362</v>
      </c>
      <c r="L8" s="160"/>
      <c r="M8" s="160"/>
      <c r="N8" s="160"/>
      <c r="O8" s="160"/>
      <c r="P8" s="160"/>
      <c r="Q8" s="160"/>
      <c r="R8" s="160"/>
      <c r="S8" s="160"/>
      <c r="T8" s="160"/>
    </row>
    <row r="9" spans="2:38" s="2" customFormat="1">
      <c r="E9" s="12"/>
      <c r="F9" s="12"/>
      <c r="G9" s="12"/>
      <c r="H9" s="12"/>
      <c r="I9" s="12"/>
      <c r="L9" s="12"/>
      <c r="M9" s="12"/>
      <c r="N9" s="12"/>
      <c r="O9" s="12"/>
      <c r="P9" s="12"/>
      <c r="Q9" s="12"/>
      <c r="R9" s="12"/>
      <c r="S9" s="12"/>
      <c r="T9" s="12"/>
      <c r="X9" s="818" t="s">
        <v>612</v>
      </c>
      <c r="Y9" s="818"/>
      <c r="AA9" s="954"/>
      <c r="AB9" s="954"/>
      <c r="AC9" s="954"/>
      <c r="AD9" s="954"/>
      <c r="AE9" s="954"/>
      <c r="AF9" s="954"/>
      <c r="AG9" s="954"/>
      <c r="AH9" s="954"/>
      <c r="AI9" s="954"/>
      <c r="AJ9" s="954"/>
      <c r="AK9" s="954"/>
    </row>
    <row r="10" spans="2:38" s="2" customFormat="1">
      <c r="E10" s="12"/>
      <c r="F10" s="12"/>
      <c r="G10" s="12"/>
      <c r="H10" s="12"/>
      <c r="I10" s="12"/>
      <c r="L10" s="12"/>
      <c r="M10" s="12"/>
      <c r="N10" s="12"/>
      <c r="O10" s="12"/>
      <c r="P10" s="12"/>
      <c r="Q10" s="12"/>
      <c r="R10" s="12"/>
      <c r="S10" s="12"/>
      <c r="T10" s="12"/>
      <c r="X10" s="12"/>
      <c r="Y10" s="12"/>
      <c r="AA10" s="1"/>
      <c r="AB10" s="1"/>
      <c r="AC10" s="1"/>
      <c r="AD10" s="1"/>
      <c r="AE10" s="1"/>
      <c r="AF10" s="1"/>
      <c r="AG10" s="1"/>
      <c r="AH10" s="1"/>
      <c r="AI10" s="1"/>
      <c r="AJ10" s="1"/>
      <c r="AK10" s="1"/>
    </row>
    <row r="11" spans="2:38" s="2" customFormat="1">
      <c r="X11" s="818" t="s">
        <v>1304</v>
      </c>
      <c r="Y11" s="818"/>
      <c r="AA11" s="954"/>
      <c r="AB11" s="954"/>
      <c r="AC11" s="954"/>
      <c r="AD11" s="954"/>
      <c r="AE11" s="954"/>
      <c r="AF11" s="954"/>
      <c r="AG11" s="954"/>
      <c r="AH11" s="954"/>
      <c r="AI11" s="954"/>
      <c r="AJ11" s="954"/>
      <c r="AK11" s="954"/>
    </row>
    <row r="12" spans="2:38" s="2" customFormat="1">
      <c r="X12" s="818"/>
      <c r="Y12" s="818"/>
      <c r="AA12" s="954"/>
      <c r="AB12" s="954"/>
      <c r="AC12" s="954"/>
      <c r="AD12" s="954"/>
      <c r="AE12" s="954"/>
      <c r="AF12" s="954"/>
      <c r="AG12" s="954"/>
      <c r="AH12" s="954"/>
      <c r="AI12" s="954"/>
      <c r="AJ12" s="954"/>
      <c r="AK12" s="954"/>
    </row>
    <row r="13" spans="2:38" s="158" customFormat="1">
      <c r="AA13" s="264"/>
      <c r="AB13" s="159"/>
      <c r="AC13" s="159"/>
      <c r="AD13" s="159"/>
      <c r="AE13" s="159"/>
      <c r="AF13" s="159"/>
      <c r="AG13" s="159"/>
      <c r="AH13" s="159"/>
      <c r="AI13" s="159"/>
      <c r="AJ13" s="159"/>
      <c r="AK13" s="159"/>
    </row>
    <row r="14" spans="2:38" s="158" customFormat="1">
      <c r="C14" s="1" t="s">
        <v>1305</v>
      </c>
      <c r="D14" s="159"/>
    </row>
    <row r="15" spans="2:38" s="158" customFormat="1" ht="6.75" customHeight="1">
      <c r="C15" s="159"/>
      <c r="D15" s="159"/>
    </row>
    <row r="16" spans="2:38" s="158" customFormat="1" ht="14.25" customHeight="1">
      <c r="B16" s="820" t="s">
        <v>71</v>
      </c>
      <c r="C16" s="823" t="s">
        <v>7</v>
      </c>
      <c r="D16" s="824"/>
      <c r="E16" s="824"/>
      <c r="F16" s="824"/>
      <c r="G16" s="824"/>
      <c r="H16" s="824"/>
      <c r="I16" s="824"/>
      <c r="J16" s="824"/>
      <c r="K16" s="824"/>
      <c r="L16" s="825"/>
      <c r="M16" s="826"/>
      <c r="N16" s="827"/>
      <c r="O16" s="827"/>
      <c r="P16" s="827"/>
      <c r="Q16" s="827"/>
      <c r="R16" s="827"/>
      <c r="S16" s="827"/>
      <c r="T16" s="827"/>
      <c r="U16" s="827"/>
      <c r="V16" s="827"/>
      <c r="W16" s="827"/>
      <c r="X16" s="827"/>
      <c r="Y16" s="827"/>
      <c r="Z16" s="827"/>
      <c r="AA16" s="827"/>
      <c r="AB16" s="827"/>
      <c r="AC16" s="827"/>
      <c r="AD16" s="827"/>
      <c r="AE16" s="827"/>
      <c r="AF16" s="827"/>
      <c r="AG16" s="827"/>
      <c r="AH16" s="827"/>
      <c r="AI16" s="827"/>
      <c r="AJ16" s="827"/>
      <c r="AK16" s="828"/>
    </row>
    <row r="17" spans="2:37" s="158" customFormat="1" ht="14.25" customHeight="1">
      <c r="B17" s="821"/>
      <c r="C17" s="829" t="s">
        <v>72</v>
      </c>
      <c r="D17" s="830"/>
      <c r="E17" s="830"/>
      <c r="F17" s="830"/>
      <c r="G17" s="830"/>
      <c r="H17" s="830"/>
      <c r="I17" s="830"/>
      <c r="J17" s="830"/>
      <c r="K17" s="830"/>
      <c r="L17" s="831"/>
      <c r="M17" s="832"/>
      <c r="N17" s="806"/>
      <c r="O17" s="806"/>
      <c r="P17" s="806"/>
      <c r="Q17" s="806"/>
      <c r="R17" s="806"/>
      <c r="S17" s="806"/>
      <c r="T17" s="806"/>
      <c r="U17" s="806"/>
      <c r="V17" s="806"/>
      <c r="W17" s="806"/>
      <c r="X17" s="806"/>
      <c r="Y17" s="806"/>
      <c r="Z17" s="806"/>
      <c r="AA17" s="806"/>
      <c r="AB17" s="806"/>
      <c r="AC17" s="806"/>
      <c r="AD17" s="806"/>
      <c r="AE17" s="806"/>
      <c r="AF17" s="806"/>
      <c r="AG17" s="806"/>
      <c r="AH17" s="806"/>
      <c r="AI17" s="806"/>
      <c r="AJ17" s="806"/>
      <c r="AK17" s="807"/>
    </row>
    <row r="18" spans="2:37" s="158" customFormat="1" ht="13.5" customHeight="1">
      <c r="B18" s="821"/>
      <c r="C18" s="823" t="s">
        <v>363</v>
      </c>
      <c r="D18" s="824"/>
      <c r="E18" s="824"/>
      <c r="F18" s="824"/>
      <c r="G18" s="824"/>
      <c r="H18" s="824"/>
      <c r="I18" s="824"/>
      <c r="J18" s="824"/>
      <c r="K18" s="824"/>
      <c r="L18" s="825"/>
      <c r="M18" s="836" t="s">
        <v>364</v>
      </c>
      <c r="N18" s="808"/>
      <c r="O18" s="808"/>
      <c r="P18" s="808"/>
      <c r="Q18" s="837"/>
      <c r="R18" s="837"/>
      <c r="S18" s="837"/>
      <c r="T18" s="503" t="s">
        <v>365</v>
      </c>
      <c r="U18" s="837"/>
      <c r="V18" s="837"/>
      <c r="W18" s="837"/>
      <c r="X18" s="503" t="s">
        <v>366</v>
      </c>
      <c r="Y18" s="808"/>
      <c r="Z18" s="808"/>
      <c r="AA18" s="808"/>
      <c r="AB18" s="808"/>
      <c r="AC18" s="808"/>
      <c r="AD18" s="808"/>
      <c r="AE18" s="808"/>
      <c r="AF18" s="808"/>
      <c r="AG18" s="808"/>
      <c r="AH18" s="808"/>
      <c r="AI18" s="808"/>
      <c r="AJ18" s="808"/>
      <c r="AK18" s="809"/>
    </row>
    <row r="19" spans="2:37" s="158" customFormat="1" ht="13.5" customHeight="1">
      <c r="B19" s="821"/>
      <c r="C19" s="833"/>
      <c r="D19" s="834"/>
      <c r="E19" s="834"/>
      <c r="F19" s="834"/>
      <c r="G19" s="834"/>
      <c r="H19" s="834"/>
      <c r="I19" s="834"/>
      <c r="J19" s="834"/>
      <c r="K19" s="834"/>
      <c r="L19" s="835"/>
      <c r="M19" s="798"/>
      <c r="N19" s="799"/>
      <c r="O19" s="799"/>
      <c r="P19" s="799"/>
      <c r="Q19" s="799"/>
      <c r="R19" s="799"/>
      <c r="S19" s="799"/>
      <c r="T19" s="799"/>
      <c r="U19" s="799"/>
      <c r="V19" s="799"/>
      <c r="W19" s="799"/>
      <c r="X19" s="799"/>
      <c r="Y19" s="799"/>
      <c r="Z19" s="799"/>
      <c r="AA19" s="799"/>
      <c r="AB19" s="799"/>
      <c r="AC19" s="799"/>
      <c r="AD19" s="799"/>
      <c r="AE19" s="799"/>
      <c r="AF19" s="799"/>
      <c r="AG19" s="799"/>
      <c r="AH19" s="799"/>
      <c r="AI19" s="799"/>
      <c r="AJ19" s="799"/>
      <c r="AK19" s="800"/>
    </row>
    <row r="20" spans="2:37" s="158" customFormat="1" ht="13.5" customHeight="1">
      <c r="B20" s="821"/>
      <c r="C20" s="829"/>
      <c r="D20" s="830"/>
      <c r="E20" s="830"/>
      <c r="F20" s="830"/>
      <c r="G20" s="830"/>
      <c r="H20" s="830"/>
      <c r="I20" s="830"/>
      <c r="J20" s="830"/>
      <c r="K20" s="830"/>
      <c r="L20" s="831"/>
      <c r="M20" s="796" t="s">
        <v>1306</v>
      </c>
      <c r="N20" s="797"/>
      <c r="O20" s="797"/>
      <c r="P20" s="797"/>
      <c r="Q20" s="797"/>
      <c r="R20" s="806"/>
      <c r="S20" s="806"/>
      <c r="T20" s="806"/>
      <c r="U20" s="806"/>
      <c r="V20" s="806"/>
      <c r="W20" s="806"/>
      <c r="X20" s="806"/>
      <c r="Y20" s="806"/>
      <c r="Z20" s="806"/>
      <c r="AA20" s="806"/>
      <c r="AB20" s="806"/>
      <c r="AC20" s="806"/>
      <c r="AD20" s="806"/>
      <c r="AE20" s="806"/>
      <c r="AF20" s="806"/>
      <c r="AG20" s="806"/>
      <c r="AH20" s="806"/>
      <c r="AI20" s="806"/>
      <c r="AJ20" s="806"/>
      <c r="AK20" s="807"/>
    </row>
    <row r="21" spans="2:37" s="158" customFormat="1" ht="14.25" customHeight="1">
      <c r="B21" s="821"/>
      <c r="C21" s="838" t="s">
        <v>76</v>
      </c>
      <c r="D21" s="839"/>
      <c r="E21" s="839"/>
      <c r="F21" s="839"/>
      <c r="G21" s="839"/>
      <c r="H21" s="839"/>
      <c r="I21" s="839"/>
      <c r="J21" s="839"/>
      <c r="K21" s="839"/>
      <c r="L21" s="840"/>
      <c r="M21" s="841" t="s">
        <v>9</v>
      </c>
      <c r="N21" s="842"/>
      <c r="O21" s="842"/>
      <c r="P21" s="842"/>
      <c r="Q21" s="843"/>
      <c r="R21" s="844"/>
      <c r="S21" s="845"/>
      <c r="T21" s="845"/>
      <c r="U21" s="845"/>
      <c r="V21" s="845"/>
      <c r="W21" s="845"/>
      <c r="X21" s="845"/>
      <c r="Y21" s="845"/>
      <c r="Z21" s="845"/>
      <c r="AA21" s="846"/>
      <c r="AB21" s="841" t="s">
        <v>10</v>
      </c>
      <c r="AC21" s="842"/>
      <c r="AD21" s="842"/>
      <c r="AE21" s="842"/>
      <c r="AF21" s="843"/>
      <c r="AG21" s="844"/>
      <c r="AH21" s="845"/>
      <c r="AI21" s="845"/>
      <c r="AJ21" s="845"/>
      <c r="AK21" s="846"/>
    </row>
    <row r="22" spans="2:37" ht="14.25" customHeight="1">
      <c r="B22" s="821"/>
      <c r="C22" s="847" t="s">
        <v>53</v>
      </c>
      <c r="D22" s="848"/>
      <c r="E22" s="848"/>
      <c r="F22" s="848"/>
      <c r="G22" s="848"/>
      <c r="H22" s="848"/>
      <c r="I22" s="848"/>
      <c r="J22" s="848"/>
      <c r="K22" s="848"/>
      <c r="L22" s="849"/>
      <c r="M22" s="850"/>
      <c r="N22" s="851"/>
      <c r="O22" s="851"/>
      <c r="P22" s="851"/>
      <c r="Q22" s="851"/>
      <c r="R22" s="851"/>
      <c r="S22" s="851"/>
      <c r="T22" s="851"/>
      <c r="U22" s="852"/>
      <c r="V22" s="841" t="s">
        <v>11</v>
      </c>
      <c r="W22" s="842"/>
      <c r="X22" s="842"/>
      <c r="Y22" s="842"/>
      <c r="Z22" s="842"/>
      <c r="AA22" s="843"/>
      <c r="AB22" s="850"/>
      <c r="AC22" s="851"/>
      <c r="AD22" s="851"/>
      <c r="AE22" s="851"/>
      <c r="AF22" s="851"/>
      <c r="AG22" s="851"/>
      <c r="AH22" s="851"/>
      <c r="AI22" s="851"/>
      <c r="AJ22" s="851"/>
      <c r="AK22" s="852"/>
    </row>
    <row r="23" spans="2:37" ht="14.25" customHeight="1">
      <c r="B23" s="821"/>
      <c r="C23" s="838" t="s">
        <v>12</v>
      </c>
      <c r="D23" s="839"/>
      <c r="E23" s="839"/>
      <c r="F23" s="839"/>
      <c r="G23" s="839"/>
      <c r="H23" s="839"/>
      <c r="I23" s="839"/>
      <c r="J23" s="839"/>
      <c r="K23" s="839"/>
      <c r="L23" s="840"/>
      <c r="M23" s="841" t="s">
        <v>13</v>
      </c>
      <c r="N23" s="842"/>
      <c r="O23" s="842"/>
      <c r="P23" s="842"/>
      <c r="Q23" s="843"/>
      <c r="R23" s="850"/>
      <c r="S23" s="851"/>
      <c r="T23" s="851"/>
      <c r="U23" s="851"/>
      <c r="V23" s="851"/>
      <c r="W23" s="851"/>
      <c r="X23" s="851"/>
      <c r="Y23" s="851"/>
      <c r="Z23" s="851"/>
      <c r="AA23" s="852"/>
      <c r="AB23" s="841" t="s">
        <v>14</v>
      </c>
      <c r="AC23" s="842"/>
      <c r="AD23" s="842"/>
      <c r="AE23" s="842"/>
      <c r="AF23" s="843"/>
      <c r="AG23" s="850"/>
      <c r="AH23" s="851"/>
      <c r="AI23" s="851"/>
      <c r="AJ23" s="851"/>
      <c r="AK23" s="852"/>
    </row>
    <row r="24" spans="2:37" ht="13.5" customHeight="1">
      <c r="B24" s="821"/>
      <c r="C24" s="823" t="s">
        <v>15</v>
      </c>
      <c r="D24" s="824"/>
      <c r="E24" s="824"/>
      <c r="F24" s="824"/>
      <c r="G24" s="824"/>
      <c r="H24" s="824"/>
      <c r="I24" s="824"/>
      <c r="J24" s="824"/>
      <c r="K24" s="824"/>
      <c r="L24" s="825"/>
      <c r="M24" s="836" t="s">
        <v>364</v>
      </c>
      <c r="N24" s="808"/>
      <c r="O24" s="808"/>
      <c r="P24" s="808"/>
      <c r="Q24" s="837"/>
      <c r="R24" s="837"/>
      <c r="S24" s="837"/>
      <c r="T24" s="503" t="s">
        <v>365</v>
      </c>
      <c r="U24" s="837"/>
      <c r="V24" s="837"/>
      <c r="W24" s="837"/>
      <c r="X24" s="503" t="s">
        <v>366</v>
      </c>
      <c r="Y24" s="808"/>
      <c r="Z24" s="808"/>
      <c r="AA24" s="808"/>
      <c r="AB24" s="808"/>
      <c r="AC24" s="808"/>
      <c r="AD24" s="808"/>
      <c r="AE24" s="808"/>
      <c r="AF24" s="808"/>
      <c r="AG24" s="808"/>
      <c r="AH24" s="808"/>
      <c r="AI24" s="808"/>
      <c r="AJ24" s="808"/>
      <c r="AK24" s="809"/>
    </row>
    <row r="25" spans="2:37" ht="14.25" customHeight="1">
      <c r="B25" s="821"/>
      <c r="C25" s="833"/>
      <c r="D25" s="834"/>
      <c r="E25" s="834"/>
      <c r="F25" s="834"/>
      <c r="G25" s="834"/>
      <c r="H25" s="834"/>
      <c r="I25" s="834"/>
      <c r="J25" s="834"/>
      <c r="K25" s="834"/>
      <c r="L25" s="835"/>
      <c r="M25" s="798"/>
      <c r="N25" s="799"/>
      <c r="O25" s="799"/>
      <c r="P25" s="799"/>
      <c r="Q25" s="799"/>
      <c r="R25" s="799"/>
      <c r="S25" s="799"/>
      <c r="T25" s="799"/>
      <c r="U25" s="799"/>
      <c r="V25" s="799"/>
      <c r="W25" s="799"/>
      <c r="X25" s="799"/>
      <c r="Y25" s="799"/>
      <c r="Z25" s="799"/>
      <c r="AA25" s="799"/>
      <c r="AB25" s="799"/>
      <c r="AC25" s="799"/>
      <c r="AD25" s="799"/>
      <c r="AE25" s="799"/>
      <c r="AF25" s="799"/>
      <c r="AG25" s="799"/>
      <c r="AH25" s="799"/>
      <c r="AI25" s="799"/>
      <c r="AJ25" s="799"/>
      <c r="AK25" s="800"/>
    </row>
    <row r="26" spans="2:37">
      <c r="B26" s="822"/>
      <c r="C26" s="829"/>
      <c r="D26" s="830"/>
      <c r="E26" s="830"/>
      <c r="F26" s="830"/>
      <c r="G26" s="830"/>
      <c r="H26" s="830"/>
      <c r="I26" s="830"/>
      <c r="J26" s="830"/>
      <c r="K26" s="830"/>
      <c r="L26" s="831"/>
      <c r="M26" s="796" t="s">
        <v>1306</v>
      </c>
      <c r="N26" s="797"/>
      <c r="O26" s="797"/>
      <c r="P26" s="797"/>
      <c r="Q26" s="797"/>
      <c r="R26" s="806"/>
      <c r="S26" s="806"/>
      <c r="T26" s="806"/>
      <c r="U26" s="806"/>
      <c r="V26" s="806"/>
      <c r="W26" s="806"/>
      <c r="X26" s="806"/>
      <c r="Y26" s="806"/>
      <c r="Z26" s="806"/>
      <c r="AA26" s="806"/>
      <c r="AB26" s="806"/>
      <c r="AC26" s="806"/>
      <c r="AD26" s="806"/>
      <c r="AE26" s="806"/>
      <c r="AF26" s="806"/>
      <c r="AG26" s="806"/>
      <c r="AH26" s="806"/>
      <c r="AI26" s="806"/>
      <c r="AJ26" s="806"/>
      <c r="AK26" s="807"/>
    </row>
    <row r="27" spans="2:37" ht="13.5" customHeight="1">
      <c r="B27" s="853" t="s">
        <v>77</v>
      </c>
      <c r="C27" s="823" t="s">
        <v>367</v>
      </c>
      <c r="D27" s="824"/>
      <c r="E27" s="824"/>
      <c r="F27" s="824"/>
      <c r="G27" s="824"/>
      <c r="H27" s="824"/>
      <c r="I27" s="824"/>
      <c r="J27" s="824"/>
      <c r="K27" s="824"/>
      <c r="L27" s="825"/>
      <c r="M27" s="826"/>
      <c r="N27" s="827"/>
      <c r="O27" s="827"/>
      <c r="P27" s="827"/>
      <c r="Q27" s="827"/>
      <c r="R27" s="827"/>
      <c r="S27" s="827"/>
      <c r="T27" s="827"/>
      <c r="U27" s="827"/>
      <c r="V27" s="827"/>
      <c r="W27" s="827"/>
      <c r="X27" s="827"/>
      <c r="Y27" s="827"/>
      <c r="Z27" s="827"/>
      <c r="AA27" s="827"/>
      <c r="AB27" s="827"/>
      <c r="AC27" s="827"/>
      <c r="AD27" s="827"/>
      <c r="AE27" s="827"/>
      <c r="AF27" s="827"/>
      <c r="AG27" s="827"/>
      <c r="AH27" s="827"/>
      <c r="AI27" s="827"/>
      <c r="AJ27" s="827"/>
      <c r="AK27" s="828"/>
    </row>
    <row r="28" spans="2:37" ht="13.5" customHeight="1">
      <c r="B28" s="854"/>
      <c r="C28" s="829" t="s">
        <v>368</v>
      </c>
      <c r="D28" s="830"/>
      <c r="E28" s="830"/>
      <c r="F28" s="830"/>
      <c r="G28" s="830"/>
      <c r="H28" s="830"/>
      <c r="I28" s="830"/>
      <c r="J28" s="830"/>
      <c r="K28" s="830"/>
      <c r="L28" s="831"/>
      <c r="M28" s="832"/>
      <c r="N28" s="806"/>
      <c r="O28" s="806"/>
      <c r="P28" s="806"/>
      <c r="Q28" s="806"/>
      <c r="R28" s="806"/>
      <c r="S28" s="806"/>
      <c r="T28" s="806"/>
      <c r="U28" s="806"/>
      <c r="V28" s="806"/>
      <c r="W28" s="806"/>
      <c r="X28" s="806"/>
      <c r="Y28" s="806"/>
      <c r="Z28" s="806"/>
      <c r="AA28" s="806"/>
      <c r="AB28" s="806"/>
      <c r="AC28" s="806"/>
      <c r="AD28" s="806"/>
      <c r="AE28" s="806"/>
      <c r="AF28" s="806"/>
      <c r="AG28" s="806"/>
      <c r="AH28" s="806"/>
      <c r="AI28" s="806"/>
      <c r="AJ28" s="806"/>
      <c r="AK28" s="807"/>
    </row>
    <row r="29" spans="2:37" ht="13.5" customHeight="1">
      <c r="B29" s="854"/>
      <c r="C29" s="823" t="s">
        <v>109</v>
      </c>
      <c r="D29" s="824"/>
      <c r="E29" s="824"/>
      <c r="F29" s="824"/>
      <c r="G29" s="824"/>
      <c r="H29" s="824"/>
      <c r="I29" s="824"/>
      <c r="J29" s="824"/>
      <c r="K29" s="824"/>
      <c r="L29" s="825"/>
      <c r="M29" s="836" t="s">
        <v>364</v>
      </c>
      <c r="N29" s="808"/>
      <c r="O29" s="808"/>
      <c r="P29" s="808"/>
      <c r="Q29" s="837"/>
      <c r="R29" s="837"/>
      <c r="S29" s="837"/>
      <c r="T29" s="503" t="s">
        <v>365</v>
      </c>
      <c r="U29" s="837"/>
      <c r="V29" s="837"/>
      <c r="W29" s="837"/>
      <c r="X29" s="503" t="s">
        <v>366</v>
      </c>
      <c r="Y29" s="808"/>
      <c r="Z29" s="808"/>
      <c r="AA29" s="808"/>
      <c r="AB29" s="808"/>
      <c r="AC29" s="808"/>
      <c r="AD29" s="808"/>
      <c r="AE29" s="808"/>
      <c r="AF29" s="808"/>
      <c r="AG29" s="808"/>
      <c r="AH29" s="808"/>
      <c r="AI29" s="808"/>
      <c r="AJ29" s="808"/>
      <c r="AK29" s="809"/>
    </row>
    <row r="30" spans="2:37" ht="14.25" customHeight="1">
      <c r="B30" s="854"/>
      <c r="C30" s="833"/>
      <c r="D30" s="834"/>
      <c r="E30" s="834"/>
      <c r="F30" s="834"/>
      <c r="G30" s="834"/>
      <c r="H30" s="834"/>
      <c r="I30" s="834"/>
      <c r="J30" s="834"/>
      <c r="K30" s="834"/>
      <c r="L30" s="835"/>
      <c r="M30" s="798"/>
      <c r="N30" s="799"/>
      <c r="O30" s="799"/>
      <c r="P30" s="799"/>
      <c r="Q30" s="799"/>
      <c r="R30" s="799"/>
      <c r="S30" s="799"/>
      <c r="T30" s="799"/>
      <c r="U30" s="799"/>
      <c r="V30" s="799"/>
      <c r="W30" s="799"/>
      <c r="X30" s="799"/>
      <c r="Y30" s="799"/>
      <c r="Z30" s="799"/>
      <c r="AA30" s="799"/>
      <c r="AB30" s="799"/>
      <c r="AC30" s="799"/>
      <c r="AD30" s="799"/>
      <c r="AE30" s="799"/>
      <c r="AF30" s="799"/>
      <c r="AG30" s="799"/>
      <c r="AH30" s="799"/>
      <c r="AI30" s="799"/>
      <c r="AJ30" s="799"/>
      <c r="AK30" s="800"/>
    </row>
    <row r="31" spans="2:37">
      <c r="B31" s="854"/>
      <c r="C31" s="829"/>
      <c r="D31" s="830"/>
      <c r="E31" s="830"/>
      <c r="F31" s="830"/>
      <c r="G31" s="830"/>
      <c r="H31" s="830"/>
      <c r="I31" s="830"/>
      <c r="J31" s="830"/>
      <c r="K31" s="830"/>
      <c r="L31" s="831"/>
      <c r="M31" s="796" t="s">
        <v>1306</v>
      </c>
      <c r="N31" s="797"/>
      <c r="O31" s="797"/>
      <c r="P31" s="797"/>
      <c r="Q31" s="797"/>
      <c r="R31" s="806"/>
      <c r="S31" s="806"/>
      <c r="T31" s="806"/>
      <c r="U31" s="806"/>
      <c r="V31" s="806"/>
      <c r="W31" s="806"/>
      <c r="X31" s="806"/>
      <c r="Y31" s="806"/>
      <c r="Z31" s="806"/>
      <c r="AA31" s="806"/>
      <c r="AB31" s="806"/>
      <c r="AC31" s="806"/>
      <c r="AD31" s="806"/>
      <c r="AE31" s="806"/>
      <c r="AF31" s="806"/>
      <c r="AG31" s="806"/>
      <c r="AH31" s="806"/>
      <c r="AI31" s="806"/>
      <c r="AJ31" s="806"/>
      <c r="AK31" s="807"/>
    </row>
    <row r="32" spans="2:37" ht="14.25" customHeight="1">
      <c r="B32" s="854"/>
      <c r="C32" s="838" t="s">
        <v>76</v>
      </c>
      <c r="D32" s="839"/>
      <c r="E32" s="839"/>
      <c r="F32" s="839"/>
      <c r="G32" s="839"/>
      <c r="H32" s="839"/>
      <c r="I32" s="839"/>
      <c r="J32" s="839"/>
      <c r="K32" s="839"/>
      <c r="L32" s="840"/>
      <c r="M32" s="841" t="s">
        <v>9</v>
      </c>
      <c r="N32" s="842"/>
      <c r="O32" s="842"/>
      <c r="P32" s="842"/>
      <c r="Q32" s="843"/>
      <c r="R32" s="844"/>
      <c r="S32" s="845"/>
      <c r="T32" s="845"/>
      <c r="U32" s="845"/>
      <c r="V32" s="845"/>
      <c r="W32" s="845"/>
      <c r="X32" s="845"/>
      <c r="Y32" s="845"/>
      <c r="Z32" s="845"/>
      <c r="AA32" s="846"/>
      <c r="AB32" s="841" t="s">
        <v>10</v>
      </c>
      <c r="AC32" s="842"/>
      <c r="AD32" s="842"/>
      <c r="AE32" s="842"/>
      <c r="AF32" s="843"/>
      <c r="AG32" s="844"/>
      <c r="AH32" s="845"/>
      <c r="AI32" s="845"/>
      <c r="AJ32" s="845"/>
      <c r="AK32" s="846"/>
    </row>
    <row r="33" spans="1:37" ht="13.5" customHeight="1">
      <c r="B33" s="854"/>
      <c r="C33" s="856" t="s">
        <v>16</v>
      </c>
      <c r="D33" s="857"/>
      <c r="E33" s="857"/>
      <c r="F33" s="857"/>
      <c r="G33" s="857"/>
      <c r="H33" s="857"/>
      <c r="I33" s="857"/>
      <c r="J33" s="857"/>
      <c r="K33" s="857"/>
      <c r="L33" s="858"/>
      <c r="M33" s="836" t="s">
        <v>364</v>
      </c>
      <c r="N33" s="808"/>
      <c r="O33" s="808"/>
      <c r="P33" s="808"/>
      <c r="Q33" s="865"/>
      <c r="R33" s="865"/>
      <c r="S33" s="865"/>
      <c r="T33" s="503" t="s">
        <v>365</v>
      </c>
      <c r="U33" s="865"/>
      <c r="V33" s="865"/>
      <c r="W33" s="865"/>
      <c r="X33" s="503" t="s">
        <v>366</v>
      </c>
      <c r="Y33" s="808"/>
      <c r="Z33" s="808"/>
      <c r="AA33" s="808"/>
      <c r="AB33" s="808"/>
      <c r="AC33" s="808"/>
      <c r="AD33" s="808"/>
      <c r="AE33" s="808"/>
      <c r="AF33" s="808"/>
      <c r="AG33" s="808"/>
      <c r="AH33" s="808"/>
      <c r="AI33" s="808"/>
      <c r="AJ33" s="808"/>
      <c r="AK33" s="809"/>
    </row>
    <row r="34" spans="1:37" ht="14.25" customHeight="1">
      <c r="B34" s="854"/>
      <c r="C34" s="859"/>
      <c r="D34" s="860"/>
      <c r="E34" s="860"/>
      <c r="F34" s="860"/>
      <c r="G34" s="860"/>
      <c r="H34" s="860"/>
      <c r="I34" s="860"/>
      <c r="J34" s="860"/>
      <c r="K34" s="860"/>
      <c r="L34" s="861"/>
      <c r="M34" s="803"/>
      <c r="N34" s="804"/>
      <c r="O34" s="804"/>
      <c r="P34" s="804"/>
      <c r="Q34" s="804"/>
      <c r="R34" s="804"/>
      <c r="S34" s="804"/>
      <c r="T34" s="804"/>
      <c r="U34" s="804"/>
      <c r="V34" s="804"/>
      <c r="W34" s="804"/>
      <c r="X34" s="804"/>
      <c r="Y34" s="804"/>
      <c r="Z34" s="804"/>
      <c r="AA34" s="804"/>
      <c r="AB34" s="804"/>
      <c r="AC34" s="804"/>
      <c r="AD34" s="804"/>
      <c r="AE34" s="804"/>
      <c r="AF34" s="804"/>
      <c r="AG34" s="804"/>
      <c r="AH34" s="804"/>
      <c r="AI34" s="804"/>
      <c r="AJ34" s="804"/>
      <c r="AK34" s="805"/>
    </row>
    <row r="35" spans="1:37">
      <c r="B35" s="854"/>
      <c r="C35" s="862"/>
      <c r="D35" s="863"/>
      <c r="E35" s="863"/>
      <c r="F35" s="863"/>
      <c r="G35" s="863"/>
      <c r="H35" s="863"/>
      <c r="I35" s="863"/>
      <c r="J35" s="863"/>
      <c r="K35" s="863"/>
      <c r="L35" s="864"/>
      <c r="M35" s="796" t="s">
        <v>1306</v>
      </c>
      <c r="N35" s="797"/>
      <c r="O35" s="797"/>
      <c r="P35" s="797"/>
      <c r="Q35" s="797"/>
      <c r="R35" s="801"/>
      <c r="S35" s="801"/>
      <c r="T35" s="801"/>
      <c r="U35" s="801"/>
      <c r="V35" s="801"/>
      <c r="W35" s="801"/>
      <c r="X35" s="801"/>
      <c r="Y35" s="801"/>
      <c r="Z35" s="801"/>
      <c r="AA35" s="801"/>
      <c r="AB35" s="801"/>
      <c r="AC35" s="801"/>
      <c r="AD35" s="801"/>
      <c r="AE35" s="801"/>
      <c r="AF35" s="801"/>
      <c r="AG35" s="801"/>
      <c r="AH35" s="801"/>
      <c r="AI35" s="801"/>
      <c r="AJ35" s="801"/>
      <c r="AK35" s="802"/>
    </row>
    <row r="36" spans="1:37" ht="14.25" customHeight="1">
      <c r="B36" s="854"/>
      <c r="C36" s="838" t="s">
        <v>76</v>
      </c>
      <c r="D36" s="839"/>
      <c r="E36" s="839"/>
      <c r="F36" s="839"/>
      <c r="G36" s="839"/>
      <c r="H36" s="839"/>
      <c r="I36" s="839"/>
      <c r="J36" s="839"/>
      <c r="K36" s="839"/>
      <c r="L36" s="840"/>
      <c r="M36" s="841" t="s">
        <v>9</v>
      </c>
      <c r="N36" s="842"/>
      <c r="O36" s="842"/>
      <c r="P36" s="842"/>
      <c r="Q36" s="843"/>
      <c r="R36" s="866"/>
      <c r="S36" s="867"/>
      <c r="T36" s="867"/>
      <c r="U36" s="867"/>
      <c r="V36" s="867"/>
      <c r="W36" s="867"/>
      <c r="X36" s="867"/>
      <c r="Y36" s="867"/>
      <c r="Z36" s="867"/>
      <c r="AA36" s="868"/>
      <c r="AB36" s="841" t="s">
        <v>10</v>
      </c>
      <c r="AC36" s="842"/>
      <c r="AD36" s="842"/>
      <c r="AE36" s="842"/>
      <c r="AF36" s="843"/>
      <c r="AG36" s="866"/>
      <c r="AH36" s="867"/>
      <c r="AI36" s="867"/>
      <c r="AJ36" s="867"/>
      <c r="AK36" s="868"/>
    </row>
    <row r="37" spans="1:37" ht="14.25" customHeight="1">
      <c r="B37" s="854"/>
      <c r="C37" s="838" t="s">
        <v>17</v>
      </c>
      <c r="D37" s="839"/>
      <c r="E37" s="839"/>
      <c r="F37" s="839"/>
      <c r="G37" s="839"/>
      <c r="H37" s="839"/>
      <c r="I37" s="839"/>
      <c r="J37" s="839"/>
      <c r="K37" s="839"/>
      <c r="L37" s="840"/>
      <c r="M37" s="850"/>
      <c r="N37" s="851"/>
      <c r="O37" s="851"/>
      <c r="P37" s="851"/>
      <c r="Q37" s="851"/>
      <c r="R37" s="851"/>
      <c r="S37" s="851"/>
      <c r="T37" s="851"/>
      <c r="U37" s="851"/>
      <c r="V37" s="851"/>
      <c r="W37" s="851"/>
      <c r="X37" s="851"/>
      <c r="Y37" s="851"/>
      <c r="Z37" s="851"/>
      <c r="AA37" s="851"/>
      <c r="AB37" s="851"/>
      <c r="AC37" s="851"/>
      <c r="AD37" s="851"/>
      <c r="AE37" s="851"/>
      <c r="AF37" s="851"/>
      <c r="AG37" s="851"/>
      <c r="AH37" s="851"/>
      <c r="AI37" s="851"/>
      <c r="AJ37" s="851"/>
      <c r="AK37" s="852"/>
    </row>
    <row r="38" spans="1:37" ht="13.5" customHeight="1">
      <c r="B38" s="854"/>
      <c r="C38" s="823" t="s">
        <v>18</v>
      </c>
      <c r="D38" s="824"/>
      <c r="E38" s="824"/>
      <c r="F38" s="824"/>
      <c r="G38" s="824"/>
      <c r="H38" s="824"/>
      <c r="I38" s="824"/>
      <c r="J38" s="824"/>
      <c r="K38" s="824"/>
      <c r="L38" s="825"/>
      <c r="M38" s="836" t="s">
        <v>364</v>
      </c>
      <c r="N38" s="808"/>
      <c r="O38" s="808"/>
      <c r="P38" s="808"/>
      <c r="Q38" s="837"/>
      <c r="R38" s="837"/>
      <c r="S38" s="837"/>
      <c r="T38" s="503" t="s">
        <v>365</v>
      </c>
      <c r="U38" s="837"/>
      <c r="V38" s="837"/>
      <c r="W38" s="837"/>
      <c r="X38" s="503" t="s">
        <v>366</v>
      </c>
      <c r="Y38" s="808"/>
      <c r="Z38" s="808"/>
      <c r="AA38" s="808"/>
      <c r="AB38" s="808"/>
      <c r="AC38" s="808"/>
      <c r="AD38" s="808"/>
      <c r="AE38" s="808"/>
      <c r="AF38" s="808"/>
      <c r="AG38" s="808"/>
      <c r="AH38" s="808"/>
      <c r="AI38" s="808"/>
      <c r="AJ38" s="808"/>
      <c r="AK38" s="809"/>
    </row>
    <row r="39" spans="1:37" ht="14.25" customHeight="1">
      <c r="B39" s="854"/>
      <c r="C39" s="833"/>
      <c r="D39" s="834"/>
      <c r="E39" s="834"/>
      <c r="F39" s="834"/>
      <c r="G39" s="834"/>
      <c r="H39" s="834"/>
      <c r="I39" s="834"/>
      <c r="J39" s="834"/>
      <c r="K39" s="834"/>
      <c r="L39" s="835"/>
      <c r="M39" s="798"/>
      <c r="N39" s="799"/>
      <c r="O39" s="799"/>
      <c r="P39" s="799"/>
      <c r="Q39" s="799"/>
      <c r="R39" s="799"/>
      <c r="S39" s="799"/>
      <c r="T39" s="799"/>
      <c r="U39" s="799"/>
      <c r="V39" s="799"/>
      <c r="W39" s="799"/>
      <c r="X39" s="799"/>
      <c r="Y39" s="799"/>
      <c r="Z39" s="799"/>
      <c r="AA39" s="799"/>
      <c r="AB39" s="799"/>
      <c r="AC39" s="799"/>
      <c r="AD39" s="799"/>
      <c r="AE39" s="799"/>
      <c r="AF39" s="799"/>
      <c r="AG39" s="799"/>
      <c r="AH39" s="799"/>
      <c r="AI39" s="799"/>
      <c r="AJ39" s="799"/>
      <c r="AK39" s="800"/>
    </row>
    <row r="40" spans="1:37">
      <c r="B40" s="855"/>
      <c r="C40" s="829"/>
      <c r="D40" s="830"/>
      <c r="E40" s="830"/>
      <c r="F40" s="830"/>
      <c r="G40" s="830"/>
      <c r="H40" s="830"/>
      <c r="I40" s="830"/>
      <c r="J40" s="830"/>
      <c r="K40" s="830"/>
      <c r="L40" s="831"/>
      <c r="M40" s="796" t="s">
        <v>1306</v>
      </c>
      <c r="N40" s="797"/>
      <c r="O40" s="797"/>
      <c r="P40" s="797"/>
      <c r="Q40" s="797"/>
      <c r="R40" s="806"/>
      <c r="S40" s="806"/>
      <c r="T40" s="806"/>
      <c r="U40" s="806"/>
      <c r="V40" s="806"/>
      <c r="W40" s="806"/>
      <c r="X40" s="806"/>
      <c r="Y40" s="806"/>
      <c r="Z40" s="806"/>
      <c r="AA40" s="806"/>
      <c r="AB40" s="806"/>
      <c r="AC40" s="806"/>
      <c r="AD40" s="806"/>
      <c r="AE40" s="806"/>
      <c r="AF40" s="806"/>
      <c r="AG40" s="806"/>
      <c r="AH40" s="806"/>
      <c r="AI40" s="806"/>
      <c r="AJ40" s="806"/>
      <c r="AK40" s="807"/>
    </row>
    <row r="41" spans="1:37" ht="13.5" customHeight="1">
      <c r="B41" s="853" t="s">
        <v>43</v>
      </c>
      <c r="C41" s="823" t="s">
        <v>78</v>
      </c>
      <c r="D41" s="824"/>
      <c r="E41" s="824"/>
      <c r="F41" s="824"/>
      <c r="G41" s="824"/>
      <c r="H41" s="824"/>
      <c r="I41" s="824"/>
      <c r="J41" s="824"/>
      <c r="K41" s="824"/>
      <c r="L41" s="825"/>
      <c r="M41" s="869" t="s">
        <v>19</v>
      </c>
      <c r="N41" s="870"/>
      <c r="O41" s="6" t="s">
        <v>377</v>
      </c>
      <c r="P41" s="7"/>
      <c r="Q41" s="4"/>
      <c r="R41" s="873" t="s">
        <v>20</v>
      </c>
      <c r="S41" s="874"/>
      <c r="T41" s="874"/>
      <c r="U41" s="874"/>
      <c r="V41" s="874"/>
      <c r="W41" s="874"/>
      <c r="X41" s="874"/>
      <c r="Y41" s="874"/>
      <c r="Z41" s="875"/>
      <c r="AA41" s="879" t="s">
        <v>55</v>
      </c>
      <c r="AB41" s="880"/>
      <c r="AC41" s="880"/>
      <c r="AD41" s="881"/>
      <c r="AE41" s="873" t="s">
        <v>56</v>
      </c>
      <c r="AF41" s="874"/>
      <c r="AG41" s="874"/>
      <c r="AH41" s="875"/>
      <c r="AI41" s="836" t="s">
        <v>378</v>
      </c>
      <c r="AJ41" s="808"/>
      <c r="AK41" s="809"/>
    </row>
    <row r="42" spans="1:37" ht="14.25" customHeight="1">
      <c r="A42" s="271"/>
      <c r="B42" s="854"/>
      <c r="C42" s="833"/>
      <c r="D42" s="834"/>
      <c r="E42" s="834"/>
      <c r="F42" s="834"/>
      <c r="G42" s="834"/>
      <c r="H42" s="834"/>
      <c r="I42" s="834"/>
      <c r="J42" s="834"/>
      <c r="K42" s="834"/>
      <c r="L42" s="835"/>
      <c r="M42" s="871"/>
      <c r="N42" s="872"/>
      <c r="O42" s="505" t="s">
        <v>46</v>
      </c>
      <c r="P42" s="8"/>
      <c r="Q42" s="506"/>
      <c r="R42" s="876"/>
      <c r="S42" s="877"/>
      <c r="T42" s="877"/>
      <c r="U42" s="877"/>
      <c r="V42" s="877"/>
      <c r="W42" s="877"/>
      <c r="X42" s="877"/>
      <c r="Y42" s="877"/>
      <c r="Z42" s="878"/>
      <c r="AA42" s="507" t="s">
        <v>31</v>
      </c>
      <c r="AB42" s="1"/>
      <c r="AC42" s="1"/>
      <c r="AD42" s="1"/>
      <c r="AE42" s="897" t="s">
        <v>32</v>
      </c>
      <c r="AF42" s="898"/>
      <c r="AG42" s="898"/>
      <c r="AH42" s="899"/>
      <c r="AI42" s="897" t="s">
        <v>51</v>
      </c>
      <c r="AJ42" s="898"/>
      <c r="AK42" s="899"/>
    </row>
    <row r="43" spans="1:37" ht="14.25" customHeight="1">
      <c r="B43" s="854"/>
      <c r="C43" s="821" t="s">
        <v>379</v>
      </c>
      <c r="D43" s="69"/>
      <c r="E43" s="888" t="s">
        <v>380</v>
      </c>
      <c r="F43" s="888"/>
      <c r="G43" s="888"/>
      <c r="H43" s="888"/>
      <c r="I43" s="888"/>
      <c r="J43" s="888"/>
      <c r="K43" s="888"/>
      <c r="L43" s="889"/>
      <c r="M43" s="890"/>
      <c r="N43" s="891"/>
      <c r="O43" s="892"/>
      <c r="P43" s="893"/>
      <c r="Q43" s="894"/>
      <c r="R43" s="508" t="s">
        <v>190</v>
      </c>
      <c r="S43" s="895" t="s">
        <v>369</v>
      </c>
      <c r="T43" s="895"/>
      <c r="U43" s="509" t="s">
        <v>190</v>
      </c>
      <c r="V43" s="895" t="s">
        <v>370</v>
      </c>
      <c r="W43" s="895"/>
      <c r="X43" s="509" t="s">
        <v>190</v>
      </c>
      <c r="Y43" s="895" t="s">
        <v>371</v>
      </c>
      <c r="Z43" s="896"/>
      <c r="AA43" s="882"/>
      <c r="AB43" s="883"/>
      <c r="AC43" s="883"/>
      <c r="AD43" s="884"/>
      <c r="AE43" s="885"/>
      <c r="AF43" s="886"/>
      <c r="AG43" s="886"/>
      <c r="AH43" s="887"/>
      <c r="AI43" s="510" t="s">
        <v>190</v>
      </c>
      <c r="AJ43" s="895" t="s">
        <v>381</v>
      </c>
      <c r="AK43" s="896"/>
    </row>
    <row r="44" spans="1:37" ht="14.25" customHeight="1">
      <c r="B44" s="854"/>
      <c r="C44" s="821"/>
      <c r="D44" s="69"/>
      <c r="E44" s="888" t="s">
        <v>382</v>
      </c>
      <c r="F44" s="888"/>
      <c r="G44" s="888"/>
      <c r="H44" s="888"/>
      <c r="I44" s="888"/>
      <c r="J44" s="888"/>
      <c r="K44" s="888"/>
      <c r="L44" s="889"/>
      <c r="M44" s="890"/>
      <c r="N44" s="891"/>
      <c r="O44" s="892"/>
      <c r="P44" s="893"/>
      <c r="Q44" s="894"/>
      <c r="R44" s="508" t="s">
        <v>190</v>
      </c>
      <c r="S44" s="895" t="s">
        <v>369</v>
      </c>
      <c r="T44" s="895"/>
      <c r="U44" s="509" t="s">
        <v>190</v>
      </c>
      <c r="V44" s="895" t="s">
        <v>370</v>
      </c>
      <c r="W44" s="895"/>
      <c r="X44" s="509" t="s">
        <v>190</v>
      </c>
      <c r="Y44" s="895" t="s">
        <v>371</v>
      </c>
      <c r="Z44" s="896"/>
      <c r="AA44" s="882"/>
      <c r="AB44" s="883"/>
      <c r="AC44" s="883"/>
      <c r="AD44" s="884"/>
      <c r="AE44" s="885"/>
      <c r="AF44" s="886"/>
      <c r="AG44" s="886"/>
      <c r="AH44" s="887"/>
      <c r="AI44" s="510" t="s">
        <v>190</v>
      </c>
      <c r="AJ44" s="895" t="s">
        <v>381</v>
      </c>
      <c r="AK44" s="896"/>
    </row>
    <row r="45" spans="1:37" ht="14.25" customHeight="1">
      <c r="B45" s="854"/>
      <c r="C45" s="821"/>
      <c r="D45" s="69"/>
      <c r="E45" s="888" t="s">
        <v>383</v>
      </c>
      <c r="F45" s="888"/>
      <c r="G45" s="888"/>
      <c r="H45" s="888"/>
      <c r="I45" s="888"/>
      <c r="J45" s="888"/>
      <c r="K45" s="888"/>
      <c r="L45" s="889"/>
      <c r="M45" s="890"/>
      <c r="N45" s="891"/>
      <c r="O45" s="892"/>
      <c r="P45" s="893"/>
      <c r="Q45" s="894"/>
      <c r="R45" s="508" t="s">
        <v>190</v>
      </c>
      <c r="S45" s="895" t="s">
        <v>369</v>
      </c>
      <c r="T45" s="895"/>
      <c r="U45" s="509" t="s">
        <v>190</v>
      </c>
      <c r="V45" s="895" t="s">
        <v>370</v>
      </c>
      <c r="W45" s="895"/>
      <c r="X45" s="509" t="s">
        <v>190</v>
      </c>
      <c r="Y45" s="895" t="s">
        <v>371</v>
      </c>
      <c r="Z45" s="896"/>
      <c r="AA45" s="882"/>
      <c r="AB45" s="883"/>
      <c r="AC45" s="883"/>
      <c r="AD45" s="884"/>
      <c r="AE45" s="885"/>
      <c r="AF45" s="886"/>
      <c r="AG45" s="886"/>
      <c r="AH45" s="887"/>
      <c r="AI45" s="510" t="s">
        <v>190</v>
      </c>
      <c r="AJ45" s="895" t="s">
        <v>381</v>
      </c>
      <c r="AK45" s="896"/>
    </row>
    <row r="46" spans="1:37" ht="14.25" customHeight="1">
      <c r="B46" s="854"/>
      <c r="C46" s="821"/>
      <c r="D46" s="69"/>
      <c r="E46" s="888" t="s">
        <v>384</v>
      </c>
      <c r="F46" s="888"/>
      <c r="G46" s="888"/>
      <c r="H46" s="888"/>
      <c r="I46" s="888"/>
      <c r="J46" s="888"/>
      <c r="K46" s="888"/>
      <c r="L46" s="889"/>
      <c r="M46" s="890"/>
      <c r="N46" s="891"/>
      <c r="O46" s="892"/>
      <c r="P46" s="893"/>
      <c r="Q46" s="894"/>
      <c r="R46" s="508" t="s">
        <v>190</v>
      </c>
      <c r="S46" s="895" t="s">
        <v>369</v>
      </c>
      <c r="T46" s="895"/>
      <c r="U46" s="509" t="s">
        <v>190</v>
      </c>
      <c r="V46" s="895" t="s">
        <v>370</v>
      </c>
      <c r="W46" s="895"/>
      <c r="X46" s="509" t="s">
        <v>190</v>
      </c>
      <c r="Y46" s="895" t="s">
        <v>371</v>
      </c>
      <c r="Z46" s="896"/>
      <c r="AA46" s="882"/>
      <c r="AB46" s="883"/>
      <c r="AC46" s="883"/>
      <c r="AD46" s="884"/>
      <c r="AE46" s="885"/>
      <c r="AF46" s="886"/>
      <c r="AG46" s="886"/>
      <c r="AH46" s="887"/>
      <c r="AI46" s="510" t="s">
        <v>190</v>
      </c>
      <c r="AJ46" s="895" t="s">
        <v>381</v>
      </c>
      <c r="AK46" s="896"/>
    </row>
    <row r="47" spans="1:37" ht="14.25" customHeight="1">
      <c r="B47" s="854"/>
      <c r="C47" s="821"/>
      <c r="D47" s="69"/>
      <c r="E47" s="888" t="s">
        <v>252</v>
      </c>
      <c r="F47" s="888"/>
      <c r="G47" s="888"/>
      <c r="H47" s="888"/>
      <c r="I47" s="888"/>
      <c r="J47" s="888"/>
      <c r="K47" s="888"/>
      <c r="L47" s="889"/>
      <c r="M47" s="890"/>
      <c r="N47" s="891"/>
      <c r="O47" s="892"/>
      <c r="P47" s="893"/>
      <c r="Q47" s="894"/>
      <c r="R47" s="508" t="s">
        <v>190</v>
      </c>
      <c r="S47" s="895" t="s">
        <v>369</v>
      </c>
      <c r="T47" s="895"/>
      <c r="U47" s="509" t="s">
        <v>190</v>
      </c>
      <c r="V47" s="895" t="s">
        <v>370</v>
      </c>
      <c r="W47" s="895"/>
      <c r="X47" s="509" t="s">
        <v>190</v>
      </c>
      <c r="Y47" s="895" t="s">
        <v>371</v>
      </c>
      <c r="Z47" s="896"/>
      <c r="AA47" s="882"/>
      <c r="AB47" s="883"/>
      <c r="AC47" s="883"/>
      <c r="AD47" s="884"/>
      <c r="AE47" s="885"/>
      <c r="AF47" s="886"/>
      <c r="AG47" s="886"/>
      <c r="AH47" s="887"/>
      <c r="AI47" s="510" t="s">
        <v>190</v>
      </c>
      <c r="AJ47" s="895" t="s">
        <v>381</v>
      </c>
      <c r="AK47" s="896"/>
    </row>
    <row r="48" spans="1:37" ht="14.25" customHeight="1">
      <c r="B48" s="854"/>
      <c r="C48" s="821"/>
      <c r="D48" s="69"/>
      <c r="E48" s="848" t="s">
        <v>385</v>
      </c>
      <c r="F48" s="848"/>
      <c r="G48" s="848"/>
      <c r="H48" s="848"/>
      <c r="I48" s="848"/>
      <c r="J48" s="848"/>
      <c r="K48" s="848"/>
      <c r="L48" s="849"/>
      <c r="M48" s="890"/>
      <c r="N48" s="891"/>
      <c r="O48" s="892"/>
      <c r="P48" s="893"/>
      <c r="Q48" s="894"/>
      <c r="R48" s="508" t="s">
        <v>190</v>
      </c>
      <c r="S48" s="895" t="s">
        <v>369</v>
      </c>
      <c r="T48" s="895"/>
      <c r="U48" s="509" t="s">
        <v>190</v>
      </c>
      <c r="V48" s="895" t="s">
        <v>370</v>
      </c>
      <c r="W48" s="895"/>
      <c r="X48" s="509" t="s">
        <v>190</v>
      </c>
      <c r="Y48" s="895" t="s">
        <v>371</v>
      </c>
      <c r="Z48" s="896"/>
      <c r="AA48" s="882"/>
      <c r="AB48" s="883"/>
      <c r="AC48" s="883"/>
      <c r="AD48" s="884"/>
      <c r="AE48" s="885"/>
      <c r="AF48" s="886"/>
      <c r="AG48" s="886"/>
      <c r="AH48" s="887"/>
      <c r="AI48" s="510" t="s">
        <v>190</v>
      </c>
      <c r="AJ48" s="895" t="s">
        <v>381</v>
      </c>
      <c r="AK48" s="896"/>
    </row>
    <row r="49" spans="2:37" ht="14.25" customHeight="1">
      <c r="B49" s="854"/>
      <c r="C49" s="821"/>
      <c r="D49" s="69"/>
      <c r="E49" s="848" t="s">
        <v>386</v>
      </c>
      <c r="F49" s="848"/>
      <c r="G49" s="848"/>
      <c r="H49" s="848"/>
      <c r="I49" s="848"/>
      <c r="J49" s="848"/>
      <c r="K49" s="848"/>
      <c r="L49" s="849"/>
      <c r="M49" s="890"/>
      <c r="N49" s="891"/>
      <c r="O49" s="892"/>
      <c r="P49" s="893"/>
      <c r="Q49" s="894"/>
      <c r="R49" s="508" t="s">
        <v>190</v>
      </c>
      <c r="S49" s="895" t="s">
        <v>369</v>
      </c>
      <c r="T49" s="895"/>
      <c r="U49" s="509" t="s">
        <v>190</v>
      </c>
      <c r="V49" s="895" t="s">
        <v>370</v>
      </c>
      <c r="W49" s="895"/>
      <c r="X49" s="509" t="s">
        <v>190</v>
      </c>
      <c r="Y49" s="895" t="s">
        <v>371</v>
      </c>
      <c r="Z49" s="896"/>
      <c r="AA49" s="882"/>
      <c r="AB49" s="883"/>
      <c r="AC49" s="883"/>
      <c r="AD49" s="884"/>
      <c r="AE49" s="885"/>
      <c r="AF49" s="886"/>
      <c r="AG49" s="886"/>
      <c r="AH49" s="887"/>
      <c r="AI49" s="510" t="s">
        <v>190</v>
      </c>
      <c r="AJ49" s="895" t="s">
        <v>381</v>
      </c>
      <c r="AK49" s="896"/>
    </row>
    <row r="50" spans="2:37" ht="14.25" customHeight="1">
      <c r="B50" s="854"/>
      <c r="C50" s="821"/>
      <c r="D50" s="70"/>
      <c r="E50" s="848" t="s">
        <v>1307</v>
      </c>
      <c r="F50" s="848"/>
      <c r="G50" s="848"/>
      <c r="H50" s="848"/>
      <c r="I50" s="848"/>
      <c r="J50" s="848"/>
      <c r="K50" s="848"/>
      <c r="L50" s="849"/>
      <c r="M50" s="890"/>
      <c r="N50" s="891"/>
      <c r="O50" s="892"/>
      <c r="P50" s="893"/>
      <c r="Q50" s="894"/>
      <c r="R50" s="508" t="s">
        <v>190</v>
      </c>
      <c r="S50" s="895" t="s">
        <v>369</v>
      </c>
      <c r="T50" s="895"/>
      <c r="U50" s="509" t="s">
        <v>190</v>
      </c>
      <c r="V50" s="895" t="s">
        <v>370</v>
      </c>
      <c r="W50" s="895"/>
      <c r="X50" s="509" t="s">
        <v>190</v>
      </c>
      <c r="Y50" s="895" t="s">
        <v>371</v>
      </c>
      <c r="Z50" s="896"/>
      <c r="AA50" s="882"/>
      <c r="AB50" s="883"/>
      <c r="AC50" s="883"/>
      <c r="AD50" s="884"/>
      <c r="AE50" s="885"/>
      <c r="AF50" s="886"/>
      <c r="AG50" s="886"/>
      <c r="AH50" s="887"/>
      <c r="AI50" s="510" t="s">
        <v>190</v>
      </c>
      <c r="AJ50" s="895" t="s">
        <v>381</v>
      </c>
      <c r="AK50" s="896"/>
    </row>
    <row r="51" spans="2:37" ht="14.25" customHeight="1">
      <c r="B51" s="854"/>
      <c r="C51" s="821"/>
      <c r="D51" s="70"/>
      <c r="E51" s="848" t="s">
        <v>387</v>
      </c>
      <c r="F51" s="848"/>
      <c r="G51" s="848"/>
      <c r="H51" s="848"/>
      <c r="I51" s="848"/>
      <c r="J51" s="848"/>
      <c r="K51" s="848"/>
      <c r="L51" s="849"/>
      <c r="M51" s="890"/>
      <c r="N51" s="891"/>
      <c r="O51" s="892"/>
      <c r="P51" s="893"/>
      <c r="Q51" s="894"/>
      <c r="R51" s="508" t="s">
        <v>190</v>
      </c>
      <c r="S51" s="895" t="s">
        <v>369</v>
      </c>
      <c r="T51" s="895"/>
      <c r="U51" s="509" t="s">
        <v>190</v>
      </c>
      <c r="V51" s="895" t="s">
        <v>370</v>
      </c>
      <c r="W51" s="895"/>
      <c r="X51" s="509" t="s">
        <v>190</v>
      </c>
      <c r="Y51" s="895" t="s">
        <v>371</v>
      </c>
      <c r="Z51" s="896"/>
      <c r="AA51" s="882"/>
      <c r="AB51" s="883"/>
      <c r="AC51" s="883"/>
      <c r="AD51" s="884"/>
      <c r="AE51" s="885"/>
      <c r="AF51" s="886"/>
      <c r="AG51" s="886"/>
      <c r="AH51" s="887"/>
      <c r="AI51" s="510" t="s">
        <v>190</v>
      </c>
      <c r="AJ51" s="895" t="s">
        <v>381</v>
      </c>
      <c r="AK51" s="896"/>
    </row>
    <row r="52" spans="2:37" ht="14.25" customHeight="1" thickBot="1">
      <c r="B52" s="854"/>
      <c r="C52" s="821"/>
      <c r="D52" s="70"/>
      <c r="E52" s="900" t="s">
        <v>388</v>
      </c>
      <c r="F52" s="900"/>
      <c r="G52" s="900"/>
      <c r="H52" s="900"/>
      <c r="I52" s="900"/>
      <c r="J52" s="900"/>
      <c r="K52" s="900"/>
      <c r="L52" s="901"/>
      <c r="M52" s="902"/>
      <c r="N52" s="903"/>
      <c r="O52" s="904"/>
      <c r="P52" s="905"/>
      <c r="Q52" s="906"/>
      <c r="R52" s="511" t="s">
        <v>190</v>
      </c>
      <c r="S52" s="907" t="s">
        <v>369</v>
      </c>
      <c r="T52" s="907"/>
      <c r="U52" s="512" t="s">
        <v>190</v>
      </c>
      <c r="V52" s="907" t="s">
        <v>370</v>
      </c>
      <c r="W52" s="907"/>
      <c r="X52" s="512" t="s">
        <v>190</v>
      </c>
      <c r="Y52" s="907" t="s">
        <v>371</v>
      </c>
      <c r="Z52" s="908"/>
      <c r="AA52" s="909"/>
      <c r="AB52" s="910"/>
      <c r="AC52" s="910"/>
      <c r="AD52" s="911"/>
      <c r="AE52" s="912"/>
      <c r="AF52" s="913"/>
      <c r="AG52" s="913"/>
      <c r="AH52" s="914"/>
      <c r="AI52" s="513" t="s">
        <v>190</v>
      </c>
      <c r="AJ52" s="907" t="s">
        <v>381</v>
      </c>
      <c r="AK52" s="908"/>
    </row>
    <row r="53" spans="2:37" ht="14.25" customHeight="1" thickTop="1">
      <c r="B53" s="854"/>
      <c r="C53" s="821"/>
      <c r="D53" s="72"/>
      <c r="E53" s="915" t="s">
        <v>389</v>
      </c>
      <c r="F53" s="915"/>
      <c r="G53" s="915"/>
      <c r="H53" s="915"/>
      <c r="I53" s="915"/>
      <c r="J53" s="915"/>
      <c r="K53" s="915"/>
      <c r="L53" s="916"/>
      <c r="M53" s="917"/>
      <c r="N53" s="918"/>
      <c r="O53" s="919"/>
      <c r="P53" s="920"/>
      <c r="Q53" s="921"/>
      <c r="R53" s="514" t="s">
        <v>190</v>
      </c>
      <c r="S53" s="922" t="s">
        <v>369</v>
      </c>
      <c r="T53" s="922"/>
      <c r="U53" s="515" t="s">
        <v>190</v>
      </c>
      <c r="V53" s="922" t="s">
        <v>370</v>
      </c>
      <c r="W53" s="922"/>
      <c r="X53" s="515" t="s">
        <v>190</v>
      </c>
      <c r="Y53" s="922" t="s">
        <v>371</v>
      </c>
      <c r="Z53" s="923"/>
      <c r="AA53" s="924"/>
      <c r="AB53" s="925"/>
      <c r="AC53" s="925"/>
      <c r="AD53" s="926"/>
      <c r="AE53" s="927"/>
      <c r="AF53" s="928"/>
      <c r="AG53" s="928"/>
      <c r="AH53" s="929"/>
      <c r="AI53" s="516" t="s">
        <v>190</v>
      </c>
      <c r="AJ53" s="922" t="s">
        <v>381</v>
      </c>
      <c r="AK53" s="923"/>
    </row>
    <row r="54" spans="2:37" ht="14.25" customHeight="1">
      <c r="B54" s="854"/>
      <c r="C54" s="821"/>
      <c r="D54" s="69"/>
      <c r="E54" s="848" t="s">
        <v>390</v>
      </c>
      <c r="F54" s="848"/>
      <c r="G54" s="848"/>
      <c r="H54" s="848"/>
      <c r="I54" s="848"/>
      <c r="J54" s="848"/>
      <c r="K54" s="848"/>
      <c r="L54" s="849"/>
      <c r="M54" s="930"/>
      <c r="N54" s="931"/>
      <c r="O54" s="892"/>
      <c r="P54" s="893"/>
      <c r="Q54" s="894"/>
      <c r="R54" s="508" t="s">
        <v>190</v>
      </c>
      <c r="S54" s="895" t="s">
        <v>369</v>
      </c>
      <c r="T54" s="895"/>
      <c r="U54" s="509" t="s">
        <v>190</v>
      </c>
      <c r="V54" s="895" t="s">
        <v>370</v>
      </c>
      <c r="W54" s="895"/>
      <c r="X54" s="509" t="s">
        <v>190</v>
      </c>
      <c r="Y54" s="895" t="s">
        <v>371</v>
      </c>
      <c r="Z54" s="896"/>
      <c r="AA54" s="882"/>
      <c r="AB54" s="883"/>
      <c r="AC54" s="883"/>
      <c r="AD54" s="884"/>
      <c r="AE54" s="885"/>
      <c r="AF54" s="886"/>
      <c r="AG54" s="886"/>
      <c r="AH54" s="887"/>
      <c r="AI54" s="510" t="s">
        <v>190</v>
      </c>
      <c r="AJ54" s="895" t="s">
        <v>381</v>
      </c>
      <c r="AK54" s="896"/>
    </row>
    <row r="55" spans="2:37" ht="14.25" customHeight="1">
      <c r="B55" s="854"/>
      <c r="C55" s="822"/>
      <c r="D55" s="69"/>
      <c r="E55" s="848" t="s">
        <v>391</v>
      </c>
      <c r="F55" s="848"/>
      <c r="G55" s="848"/>
      <c r="H55" s="848"/>
      <c r="I55" s="848"/>
      <c r="J55" s="848"/>
      <c r="K55" s="848"/>
      <c r="L55" s="849"/>
      <c r="M55" s="930"/>
      <c r="N55" s="931"/>
      <c r="O55" s="892"/>
      <c r="P55" s="893"/>
      <c r="Q55" s="894"/>
      <c r="R55" s="508" t="s">
        <v>190</v>
      </c>
      <c r="S55" s="895" t="s">
        <v>369</v>
      </c>
      <c r="T55" s="895"/>
      <c r="U55" s="509" t="s">
        <v>190</v>
      </c>
      <c r="V55" s="895" t="s">
        <v>370</v>
      </c>
      <c r="W55" s="895"/>
      <c r="X55" s="509" t="s">
        <v>190</v>
      </c>
      <c r="Y55" s="895" t="s">
        <v>371</v>
      </c>
      <c r="Z55" s="896"/>
      <c r="AA55" s="882"/>
      <c r="AB55" s="883"/>
      <c r="AC55" s="883"/>
      <c r="AD55" s="884"/>
      <c r="AE55" s="885"/>
      <c r="AF55" s="886"/>
      <c r="AG55" s="886"/>
      <c r="AH55" s="887"/>
      <c r="AI55" s="510" t="s">
        <v>190</v>
      </c>
      <c r="AJ55" s="895" t="s">
        <v>381</v>
      </c>
      <c r="AK55" s="896"/>
    </row>
    <row r="56" spans="2:37" ht="14.25" customHeight="1">
      <c r="B56" s="517"/>
      <c r="C56" s="838" t="s">
        <v>392</v>
      </c>
      <c r="D56" s="839"/>
      <c r="E56" s="839"/>
      <c r="F56" s="839"/>
      <c r="G56" s="839"/>
      <c r="H56" s="839"/>
      <c r="I56" s="839"/>
      <c r="J56" s="839"/>
      <c r="K56" s="839"/>
      <c r="L56" s="840"/>
      <c r="M56" s="938"/>
      <c r="N56" s="939"/>
      <c r="O56" s="940"/>
      <c r="P56" s="941"/>
      <c r="Q56" s="942"/>
      <c r="R56" s="518" t="s">
        <v>190</v>
      </c>
      <c r="S56" s="943" t="s">
        <v>369</v>
      </c>
      <c r="T56" s="943"/>
      <c r="U56" s="519" t="s">
        <v>190</v>
      </c>
      <c r="V56" s="943" t="s">
        <v>370</v>
      </c>
      <c r="W56" s="943"/>
      <c r="X56" s="519" t="s">
        <v>190</v>
      </c>
      <c r="Y56" s="943" t="s">
        <v>371</v>
      </c>
      <c r="Z56" s="944"/>
      <c r="AA56" s="945"/>
      <c r="AB56" s="946"/>
      <c r="AC56" s="946"/>
      <c r="AD56" s="947"/>
      <c r="AE56" s="948"/>
      <c r="AF56" s="949"/>
      <c r="AG56" s="949"/>
      <c r="AH56" s="950"/>
      <c r="AI56" s="951"/>
      <c r="AJ56" s="952"/>
      <c r="AK56" s="953"/>
    </row>
    <row r="57" spans="2:37" ht="14.25" customHeight="1">
      <c r="B57" s="517"/>
      <c r="C57" s="838" t="s">
        <v>393</v>
      </c>
      <c r="D57" s="839"/>
      <c r="E57" s="839"/>
      <c r="F57" s="839"/>
      <c r="G57" s="839"/>
      <c r="H57" s="839"/>
      <c r="I57" s="839"/>
      <c r="J57" s="839"/>
      <c r="K57" s="839"/>
      <c r="L57" s="840"/>
      <c r="M57" s="935"/>
      <c r="N57" s="937"/>
      <c r="O57" s="968"/>
      <c r="P57" s="969"/>
      <c r="Q57" s="970"/>
      <c r="R57" s="510" t="s">
        <v>190</v>
      </c>
      <c r="S57" s="895" t="s">
        <v>369</v>
      </c>
      <c r="T57" s="895"/>
      <c r="U57" s="520" t="s">
        <v>190</v>
      </c>
      <c r="V57" s="895" t="s">
        <v>370</v>
      </c>
      <c r="W57" s="895"/>
      <c r="X57" s="520" t="s">
        <v>190</v>
      </c>
      <c r="Y57" s="895" t="s">
        <v>371</v>
      </c>
      <c r="Z57" s="896"/>
      <c r="AA57" s="932"/>
      <c r="AB57" s="933"/>
      <c r="AC57" s="933"/>
      <c r="AD57" s="934"/>
      <c r="AE57" s="841"/>
      <c r="AF57" s="842"/>
      <c r="AG57" s="842"/>
      <c r="AH57" s="843"/>
      <c r="AI57" s="951"/>
      <c r="AJ57" s="952"/>
      <c r="AK57" s="953"/>
    </row>
    <row r="58" spans="2:37" ht="14.25" customHeight="1">
      <c r="B58" s="847" t="s">
        <v>394</v>
      </c>
      <c r="C58" s="848"/>
      <c r="D58" s="848"/>
      <c r="E58" s="848"/>
      <c r="F58" s="848"/>
      <c r="G58" s="848"/>
      <c r="H58" s="848"/>
      <c r="I58" s="848"/>
      <c r="J58" s="848"/>
      <c r="K58" s="849"/>
      <c r="L58" s="62" t="str">
        <f>IF(L60="","",L60)</f>
        <v/>
      </c>
      <c r="M58" s="521" t="str">
        <f>IF(M60="","",M60)</f>
        <v/>
      </c>
      <c r="N58" s="521" t="str">
        <f t="shared" ref="N58:S58" si="0">IF(N60="","",N60)</f>
        <v/>
      </c>
      <c r="O58" s="521" t="str">
        <f t="shared" si="0"/>
        <v/>
      </c>
      <c r="P58" s="521" t="str">
        <f t="shared" si="0"/>
        <v/>
      </c>
      <c r="Q58" s="521" t="str">
        <f t="shared" si="0"/>
        <v/>
      </c>
      <c r="R58" s="522" t="str">
        <f t="shared" si="0"/>
        <v/>
      </c>
      <c r="S58" s="522" t="str">
        <f t="shared" si="0"/>
        <v/>
      </c>
      <c r="T58" s="522" t="str">
        <f>IF(T60="","",T60)</f>
        <v/>
      </c>
      <c r="U58" s="523" t="str">
        <f>IF(U60="","",U60)</f>
        <v/>
      </c>
      <c r="V58" s="507"/>
      <c r="W58" s="1"/>
      <c r="X58" s="1"/>
      <c r="Y58" s="1"/>
      <c r="Z58" s="1"/>
      <c r="AA58" s="1"/>
      <c r="AB58" s="524"/>
      <c r="AC58" s="524"/>
      <c r="AD58" s="524"/>
      <c r="AE58" s="2"/>
      <c r="AF58" s="2"/>
      <c r="AG58" s="2"/>
      <c r="AH58" s="2"/>
      <c r="AI58" s="2"/>
      <c r="AJ58" s="1"/>
      <c r="AK58" s="525"/>
    </row>
    <row r="59" spans="2:37" ht="14.25" customHeight="1">
      <c r="B59" s="958" t="s">
        <v>395</v>
      </c>
      <c r="C59" s="888"/>
      <c r="D59" s="888"/>
      <c r="E59" s="888"/>
      <c r="F59" s="888"/>
      <c r="G59" s="888"/>
      <c r="H59" s="888"/>
      <c r="I59" s="888"/>
      <c r="J59" s="888"/>
      <c r="K59" s="889"/>
      <c r="L59" s="850"/>
      <c r="M59" s="851"/>
      <c r="N59" s="851"/>
      <c r="O59" s="851"/>
      <c r="P59" s="851"/>
      <c r="Q59" s="851"/>
      <c r="R59" s="851"/>
      <c r="S59" s="851"/>
      <c r="T59" s="851"/>
      <c r="U59" s="851"/>
      <c r="V59" s="851"/>
      <c r="W59" s="851"/>
      <c r="X59" s="851"/>
      <c r="Y59" s="851"/>
      <c r="Z59" s="851"/>
      <c r="AA59" s="851"/>
      <c r="AB59" s="851"/>
      <c r="AC59" s="851"/>
      <c r="AD59" s="851"/>
      <c r="AE59" s="851"/>
      <c r="AF59" s="851"/>
      <c r="AG59" s="851"/>
      <c r="AH59" s="851"/>
      <c r="AI59" s="851"/>
      <c r="AJ59" s="851"/>
      <c r="AK59" s="852"/>
    </row>
    <row r="60" spans="2:37" ht="14.25" customHeight="1">
      <c r="B60" s="838" t="s">
        <v>21</v>
      </c>
      <c r="C60" s="839"/>
      <c r="D60" s="839"/>
      <c r="E60" s="839"/>
      <c r="F60" s="839"/>
      <c r="G60" s="839"/>
      <c r="H60" s="839"/>
      <c r="I60" s="839"/>
      <c r="J60" s="839"/>
      <c r="K60" s="840"/>
      <c r="L60" s="526"/>
      <c r="M60" s="527"/>
      <c r="N60" s="527"/>
      <c r="O60" s="527"/>
      <c r="P60" s="527"/>
      <c r="Q60" s="527"/>
      <c r="R60" s="528"/>
      <c r="S60" s="528"/>
      <c r="T60" s="528"/>
      <c r="U60" s="529"/>
      <c r="V60" s="507" t="s">
        <v>0</v>
      </c>
      <c r="W60" s="1"/>
      <c r="X60" s="1"/>
      <c r="Y60" s="1"/>
      <c r="Z60" s="1"/>
      <c r="AA60" s="1"/>
      <c r="AB60" s="524"/>
      <c r="AC60" s="524"/>
      <c r="AD60" s="524"/>
      <c r="AE60" s="2"/>
      <c r="AF60" s="2"/>
      <c r="AG60" s="2"/>
      <c r="AH60" s="2"/>
      <c r="AI60" s="2"/>
      <c r="AJ60" s="1"/>
      <c r="AK60" s="525"/>
    </row>
    <row r="61" spans="2:37" ht="14.25" customHeight="1">
      <c r="B61" s="847" t="s">
        <v>49</v>
      </c>
      <c r="C61" s="848"/>
      <c r="D61" s="848"/>
      <c r="E61" s="848"/>
      <c r="F61" s="848"/>
      <c r="G61" s="848"/>
      <c r="H61" s="848"/>
      <c r="I61" s="848"/>
      <c r="J61" s="848"/>
      <c r="K61" s="849"/>
      <c r="L61" s="838"/>
      <c r="M61" s="839"/>
      <c r="N61" s="839"/>
      <c r="O61" s="839"/>
      <c r="P61" s="839"/>
      <c r="Q61" s="839"/>
      <c r="R61" s="839"/>
      <c r="S61" s="839"/>
      <c r="T61" s="839"/>
      <c r="U61" s="839"/>
      <c r="V61" s="839"/>
      <c r="W61" s="839"/>
      <c r="X61" s="839"/>
      <c r="Y61" s="839"/>
      <c r="Z61" s="839"/>
      <c r="AA61" s="839"/>
      <c r="AB61" s="839"/>
      <c r="AC61" s="839"/>
      <c r="AD61" s="839"/>
      <c r="AE61" s="839"/>
      <c r="AF61" s="839"/>
      <c r="AG61" s="839"/>
      <c r="AH61" s="839"/>
      <c r="AI61" s="839"/>
      <c r="AJ61" s="839"/>
      <c r="AK61" s="840"/>
    </row>
    <row r="62" spans="2:37" ht="14.25" customHeight="1">
      <c r="B62" s="958" t="s">
        <v>40</v>
      </c>
      <c r="C62" s="888"/>
      <c r="D62" s="888"/>
      <c r="E62" s="888"/>
      <c r="F62" s="888"/>
      <c r="G62" s="888"/>
      <c r="H62" s="888"/>
      <c r="I62" s="888"/>
      <c r="J62" s="888"/>
      <c r="K62" s="888"/>
      <c r="L62" s="888"/>
      <c r="M62" s="888"/>
      <c r="N62" s="889"/>
      <c r="O62" s="530"/>
      <c r="P62" s="531"/>
      <c r="Q62" s="532"/>
      <c r="R62" s="532"/>
      <c r="S62" s="532"/>
      <c r="T62" s="532"/>
      <c r="U62" s="522"/>
      <c r="V62" s="507"/>
      <c r="W62" s="1"/>
      <c r="X62" s="1"/>
      <c r="Y62" s="1"/>
      <c r="Z62" s="1"/>
      <c r="AA62" s="1"/>
      <c r="AB62" s="524"/>
      <c r="AC62" s="524"/>
      <c r="AD62" s="524"/>
      <c r="AE62" s="2"/>
      <c r="AF62" s="2"/>
      <c r="AG62" s="2"/>
      <c r="AH62" s="2"/>
      <c r="AI62" s="2"/>
      <c r="AJ62" s="1"/>
      <c r="AK62" s="525"/>
    </row>
    <row r="63" spans="2:37" ht="14.25" customHeight="1">
      <c r="B63" s="820" t="s">
        <v>22</v>
      </c>
      <c r="C63" s="935" t="s">
        <v>79</v>
      </c>
      <c r="D63" s="936"/>
      <c r="E63" s="936"/>
      <c r="F63" s="936"/>
      <c r="G63" s="936"/>
      <c r="H63" s="936"/>
      <c r="I63" s="936"/>
      <c r="J63" s="936"/>
      <c r="K63" s="936"/>
      <c r="L63" s="936"/>
      <c r="M63" s="936"/>
      <c r="N63" s="936"/>
      <c r="O63" s="936"/>
      <c r="P63" s="936"/>
      <c r="Q63" s="936"/>
      <c r="R63" s="936"/>
      <c r="S63" s="936"/>
      <c r="T63" s="937"/>
      <c r="U63" s="935" t="s">
        <v>33</v>
      </c>
      <c r="V63" s="936"/>
      <c r="W63" s="936"/>
      <c r="X63" s="936"/>
      <c r="Y63" s="936"/>
      <c r="Z63" s="936"/>
      <c r="AA63" s="936"/>
      <c r="AB63" s="936"/>
      <c r="AC63" s="936"/>
      <c r="AD63" s="936"/>
      <c r="AE63" s="936"/>
      <c r="AF63" s="936"/>
      <c r="AG63" s="936"/>
      <c r="AH63" s="936"/>
      <c r="AI63" s="936"/>
      <c r="AJ63" s="936"/>
      <c r="AK63" s="937"/>
    </row>
    <row r="64" spans="2:37">
      <c r="B64" s="821"/>
      <c r="C64" s="959"/>
      <c r="D64" s="960"/>
      <c r="E64" s="960"/>
      <c r="F64" s="960"/>
      <c r="G64" s="960"/>
      <c r="H64" s="960"/>
      <c r="I64" s="960"/>
      <c r="J64" s="960"/>
      <c r="K64" s="960"/>
      <c r="L64" s="960"/>
      <c r="M64" s="960"/>
      <c r="N64" s="960"/>
      <c r="O64" s="960"/>
      <c r="P64" s="960"/>
      <c r="Q64" s="960"/>
      <c r="R64" s="960"/>
      <c r="S64" s="960"/>
      <c r="T64" s="961"/>
      <c r="U64" s="959"/>
      <c r="V64" s="960"/>
      <c r="W64" s="960"/>
      <c r="X64" s="960"/>
      <c r="Y64" s="960"/>
      <c r="Z64" s="960"/>
      <c r="AA64" s="960"/>
      <c r="AB64" s="960"/>
      <c r="AC64" s="960"/>
      <c r="AD64" s="960"/>
      <c r="AE64" s="960"/>
      <c r="AF64" s="960"/>
      <c r="AG64" s="960"/>
      <c r="AH64" s="960"/>
      <c r="AI64" s="960"/>
      <c r="AJ64" s="960"/>
      <c r="AK64" s="961"/>
    </row>
    <row r="65" spans="2:37">
      <c r="B65" s="821"/>
      <c r="C65" s="962"/>
      <c r="D65" s="963"/>
      <c r="E65" s="963"/>
      <c r="F65" s="963"/>
      <c r="G65" s="963"/>
      <c r="H65" s="963"/>
      <c r="I65" s="963"/>
      <c r="J65" s="963"/>
      <c r="K65" s="963"/>
      <c r="L65" s="963"/>
      <c r="M65" s="963"/>
      <c r="N65" s="963"/>
      <c r="O65" s="963"/>
      <c r="P65" s="963"/>
      <c r="Q65" s="963"/>
      <c r="R65" s="963"/>
      <c r="S65" s="963"/>
      <c r="T65" s="964"/>
      <c r="U65" s="962"/>
      <c r="V65" s="963"/>
      <c r="W65" s="963"/>
      <c r="X65" s="963"/>
      <c r="Y65" s="963"/>
      <c r="Z65" s="963"/>
      <c r="AA65" s="963"/>
      <c r="AB65" s="963"/>
      <c r="AC65" s="963"/>
      <c r="AD65" s="963"/>
      <c r="AE65" s="963"/>
      <c r="AF65" s="963"/>
      <c r="AG65" s="963"/>
      <c r="AH65" s="963"/>
      <c r="AI65" s="963"/>
      <c r="AJ65" s="963"/>
      <c r="AK65" s="964"/>
    </row>
    <row r="66" spans="2:37">
      <c r="B66" s="821"/>
      <c r="C66" s="962"/>
      <c r="D66" s="963"/>
      <c r="E66" s="963"/>
      <c r="F66" s="963"/>
      <c r="G66" s="963"/>
      <c r="H66" s="963"/>
      <c r="I66" s="963"/>
      <c r="J66" s="963"/>
      <c r="K66" s="963"/>
      <c r="L66" s="963"/>
      <c r="M66" s="963"/>
      <c r="N66" s="963"/>
      <c r="O66" s="963"/>
      <c r="P66" s="963"/>
      <c r="Q66" s="963"/>
      <c r="R66" s="963"/>
      <c r="S66" s="963"/>
      <c r="T66" s="964"/>
      <c r="U66" s="962"/>
      <c r="V66" s="963"/>
      <c r="W66" s="963"/>
      <c r="X66" s="963"/>
      <c r="Y66" s="963"/>
      <c r="Z66" s="963"/>
      <c r="AA66" s="963"/>
      <c r="AB66" s="963"/>
      <c r="AC66" s="963"/>
      <c r="AD66" s="963"/>
      <c r="AE66" s="963"/>
      <c r="AF66" s="963"/>
      <c r="AG66" s="963"/>
      <c r="AH66" s="963"/>
      <c r="AI66" s="963"/>
      <c r="AJ66" s="963"/>
      <c r="AK66" s="964"/>
    </row>
    <row r="67" spans="2:37">
      <c r="B67" s="822"/>
      <c r="C67" s="965"/>
      <c r="D67" s="966"/>
      <c r="E67" s="966"/>
      <c r="F67" s="966"/>
      <c r="G67" s="966"/>
      <c r="H67" s="966"/>
      <c r="I67" s="966"/>
      <c r="J67" s="966"/>
      <c r="K67" s="966"/>
      <c r="L67" s="966"/>
      <c r="M67" s="966"/>
      <c r="N67" s="966"/>
      <c r="O67" s="966"/>
      <c r="P67" s="966"/>
      <c r="Q67" s="966"/>
      <c r="R67" s="966"/>
      <c r="S67" s="966"/>
      <c r="T67" s="967"/>
      <c r="U67" s="965"/>
      <c r="V67" s="966"/>
      <c r="W67" s="966"/>
      <c r="X67" s="966"/>
      <c r="Y67" s="966"/>
      <c r="Z67" s="966"/>
      <c r="AA67" s="966"/>
      <c r="AB67" s="966"/>
      <c r="AC67" s="966"/>
      <c r="AD67" s="966"/>
      <c r="AE67" s="966"/>
      <c r="AF67" s="966"/>
      <c r="AG67" s="966"/>
      <c r="AH67" s="966"/>
      <c r="AI67" s="966"/>
      <c r="AJ67" s="966"/>
      <c r="AK67" s="967"/>
    </row>
    <row r="68" spans="2:37" ht="14.25" customHeight="1">
      <c r="B68" s="935" t="s">
        <v>23</v>
      </c>
      <c r="C68" s="936"/>
      <c r="D68" s="936"/>
      <c r="E68" s="936"/>
      <c r="F68" s="937"/>
      <c r="G68" s="955" t="s">
        <v>24</v>
      </c>
      <c r="H68" s="956"/>
      <c r="I68" s="956"/>
      <c r="J68" s="956"/>
      <c r="K68" s="956"/>
      <c r="L68" s="956"/>
      <c r="M68" s="956"/>
      <c r="N68" s="956"/>
      <c r="O68" s="956"/>
      <c r="P68" s="956"/>
      <c r="Q68" s="956"/>
      <c r="R68" s="956"/>
      <c r="S68" s="956"/>
      <c r="T68" s="956"/>
      <c r="U68" s="956"/>
      <c r="V68" s="956"/>
      <c r="W68" s="956"/>
      <c r="X68" s="956"/>
      <c r="Y68" s="956"/>
      <c r="Z68" s="956"/>
      <c r="AA68" s="956"/>
      <c r="AB68" s="956"/>
      <c r="AC68" s="956"/>
      <c r="AD68" s="956"/>
      <c r="AE68" s="956"/>
      <c r="AF68" s="956"/>
      <c r="AG68" s="956"/>
      <c r="AH68" s="956"/>
      <c r="AI68" s="956"/>
      <c r="AJ68" s="956"/>
      <c r="AK68" s="957"/>
    </row>
    <row r="70" spans="2:37">
      <c r="B70" s="272" t="s">
        <v>52</v>
      </c>
    </row>
    <row r="71" spans="2:37">
      <c r="B71" s="272" t="s">
        <v>106</v>
      </c>
    </row>
    <row r="72" spans="2:37">
      <c r="B72" s="272" t="s">
        <v>107</v>
      </c>
    </row>
    <row r="73" spans="2:37">
      <c r="B73" s="272" t="s">
        <v>396</v>
      </c>
    </row>
    <row r="74" spans="2:37">
      <c r="B74" s="272" t="s">
        <v>58</v>
      </c>
    </row>
    <row r="75" spans="2:37">
      <c r="B75" s="272" t="s">
        <v>374</v>
      </c>
    </row>
    <row r="76" spans="2:37">
      <c r="B76" s="272" t="s">
        <v>397</v>
      </c>
    </row>
    <row r="77" spans="2:37">
      <c r="B77" s="272"/>
      <c r="E77" s="177" t="s">
        <v>372</v>
      </c>
    </row>
    <row r="78" spans="2:37">
      <c r="B78" s="272" t="s">
        <v>373</v>
      </c>
    </row>
    <row r="79" spans="2:37">
      <c r="B79" s="272" t="s">
        <v>398</v>
      </c>
    </row>
    <row r="80" spans="2:37">
      <c r="E80" s="272" t="s">
        <v>399</v>
      </c>
    </row>
    <row r="91" spans="2:2" ht="12.75" customHeight="1">
      <c r="B91" s="431"/>
    </row>
    <row r="92" spans="2:2" ht="12.75" customHeight="1">
      <c r="B92" s="431" t="s">
        <v>35</v>
      </c>
    </row>
    <row r="93" spans="2:2" ht="12.75" customHeight="1">
      <c r="B93" s="431" t="s">
        <v>25</v>
      </c>
    </row>
    <row r="94" spans="2:2" ht="12.75" customHeight="1">
      <c r="B94" s="431" t="s">
        <v>26</v>
      </c>
    </row>
    <row r="95" spans="2:2" ht="12.75" customHeight="1">
      <c r="B95" s="431" t="s">
        <v>36</v>
      </c>
    </row>
    <row r="96" spans="2:2" ht="12.75" customHeight="1">
      <c r="B96" s="431" t="s">
        <v>27</v>
      </c>
    </row>
    <row r="97" spans="2:2" ht="12.75" customHeight="1">
      <c r="B97" s="431" t="s">
        <v>37</v>
      </c>
    </row>
    <row r="98" spans="2:2" ht="12.75" customHeight="1">
      <c r="B98" s="431" t="s">
        <v>38</v>
      </c>
    </row>
    <row r="99" spans="2:2" ht="12.75" customHeight="1">
      <c r="B99" s="431" t="s">
        <v>39</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47" spans="1:1">
      <c r="A147" s="211"/>
    </row>
    <row r="183" spans="1:1">
      <c r="A183" s="306"/>
    </row>
    <row r="234" spans="1:1">
      <c r="A234" s="306"/>
    </row>
    <row r="283" spans="1:1">
      <c r="A283" s="306"/>
    </row>
    <row r="310" spans="1:1">
      <c r="A310" s="211"/>
    </row>
    <row r="360" spans="1:1">
      <c r="A360" s="306"/>
    </row>
    <row r="384" spans="1:1">
      <c r="A384" s="211"/>
    </row>
    <row r="412" spans="1:1">
      <c r="A412" s="211"/>
    </row>
    <row r="440" spans="1:1">
      <c r="A440" s="211"/>
    </row>
    <row r="464" spans="1:1">
      <c r="A464" s="211"/>
    </row>
    <row r="493" spans="1:1">
      <c r="A493" s="211"/>
    </row>
    <row r="522" spans="1:1">
      <c r="A522" s="211"/>
    </row>
    <row r="571" spans="1:1">
      <c r="A571" s="306"/>
    </row>
    <row r="602" spans="1:1">
      <c r="A602" s="306"/>
    </row>
    <row r="646" spans="1:1">
      <c r="A646" s="306"/>
    </row>
    <row r="682" spans="1:1">
      <c r="A682" s="211"/>
    </row>
    <row r="721" spans="1:1">
      <c r="A721" s="306"/>
    </row>
    <row r="750" spans="1:1">
      <c r="A750" s="306"/>
    </row>
    <row r="789" spans="1:1">
      <c r="A789" s="306"/>
    </row>
    <row r="828" spans="1:1">
      <c r="A828" s="306"/>
    </row>
    <row r="856" spans="1:1">
      <c r="A856" s="306"/>
    </row>
    <row r="896" spans="1:1">
      <c r="A896" s="306"/>
    </row>
    <row r="936" spans="1:1">
      <c r="A936" s="306"/>
    </row>
    <row r="965" spans="1:1">
      <c r="A965" s="306"/>
    </row>
  </sheetData>
  <mergeCells count="250">
    <mergeCell ref="X9:Y9"/>
    <mergeCell ref="AA9:AK9"/>
    <mergeCell ref="X11:Y12"/>
    <mergeCell ref="AA11:AK11"/>
    <mergeCell ref="AA12:AK12"/>
    <mergeCell ref="B68:F68"/>
    <mergeCell ref="G68:AK68"/>
    <mergeCell ref="B62:N62"/>
    <mergeCell ref="B63:B67"/>
    <mergeCell ref="C63:T63"/>
    <mergeCell ref="C64:T67"/>
    <mergeCell ref="U64:AK67"/>
    <mergeCell ref="AI57:AK57"/>
    <mergeCell ref="B58:K58"/>
    <mergeCell ref="B59:K59"/>
    <mergeCell ref="L59:AK59"/>
    <mergeCell ref="B60:K60"/>
    <mergeCell ref="B61:K61"/>
    <mergeCell ref="L61:AK61"/>
    <mergeCell ref="C57:L57"/>
    <mergeCell ref="M57:N57"/>
    <mergeCell ref="O57:Q57"/>
    <mergeCell ref="S57:T57"/>
    <mergeCell ref="V57:W57"/>
    <mergeCell ref="Y57:Z57"/>
    <mergeCell ref="AA57:AD57"/>
    <mergeCell ref="AE57:AH57"/>
    <mergeCell ref="U63:AK63"/>
    <mergeCell ref="C56:L56"/>
    <mergeCell ref="M56:N56"/>
    <mergeCell ref="O56:Q56"/>
    <mergeCell ref="S56:T56"/>
    <mergeCell ref="V56:W56"/>
    <mergeCell ref="Y56:Z56"/>
    <mergeCell ref="AA56:AD56"/>
    <mergeCell ref="AE56:AH56"/>
    <mergeCell ref="AI56:AK56"/>
    <mergeCell ref="E55:L55"/>
    <mergeCell ref="M55:N55"/>
    <mergeCell ref="O55:Q55"/>
    <mergeCell ref="S55:T55"/>
    <mergeCell ref="V55:W55"/>
    <mergeCell ref="Y55:Z55"/>
    <mergeCell ref="AA55:AD55"/>
    <mergeCell ref="AE55:AH55"/>
    <mergeCell ref="AJ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J47:AK47"/>
    <mergeCell ref="E48:L48"/>
    <mergeCell ref="M48:N48"/>
    <mergeCell ref="O48:Q48"/>
    <mergeCell ref="S48:T48"/>
    <mergeCell ref="V48:W48"/>
    <mergeCell ref="Y48:Z48"/>
    <mergeCell ref="AA48:AD48"/>
    <mergeCell ref="AE48:AH48"/>
    <mergeCell ref="AJ48:AK48"/>
    <mergeCell ref="AJ45:AK45"/>
    <mergeCell ref="E46:L46"/>
    <mergeCell ref="M46:N46"/>
    <mergeCell ref="O46:Q46"/>
    <mergeCell ref="S46:T46"/>
    <mergeCell ref="V46:W46"/>
    <mergeCell ref="Y46:Z46"/>
    <mergeCell ref="AA46:AD46"/>
    <mergeCell ref="AE46:AH46"/>
    <mergeCell ref="AJ46:AK46"/>
    <mergeCell ref="AI41:AK41"/>
    <mergeCell ref="AE42:AH42"/>
    <mergeCell ref="AI42:AK42"/>
    <mergeCell ref="C43:C55"/>
    <mergeCell ref="E43:L43"/>
    <mergeCell ref="M43:N43"/>
    <mergeCell ref="O43:Q43"/>
    <mergeCell ref="S43:T43"/>
    <mergeCell ref="V43:W43"/>
    <mergeCell ref="Y43:Z43"/>
    <mergeCell ref="AJ43:AK43"/>
    <mergeCell ref="E44:L44"/>
    <mergeCell ref="M44:N44"/>
    <mergeCell ref="O44:Q44"/>
    <mergeCell ref="S44:T44"/>
    <mergeCell ref="V44:W44"/>
    <mergeCell ref="Y44:Z44"/>
    <mergeCell ref="AA44:AD44"/>
    <mergeCell ref="AE44:AH44"/>
    <mergeCell ref="AJ44:AK44"/>
    <mergeCell ref="O45:Q45"/>
    <mergeCell ref="S45:T45"/>
    <mergeCell ref="V45:W45"/>
    <mergeCell ref="Y45:Z45"/>
    <mergeCell ref="B41:B55"/>
    <mergeCell ref="C41:L42"/>
    <mergeCell ref="M41:N42"/>
    <mergeCell ref="R41:Z42"/>
    <mergeCell ref="AA41:AD41"/>
    <mergeCell ref="AE41:AH41"/>
    <mergeCell ref="AA43:AD43"/>
    <mergeCell ref="AE43:AH43"/>
    <mergeCell ref="E45:L45"/>
    <mergeCell ref="M45:N45"/>
    <mergeCell ref="AA45:AD45"/>
    <mergeCell ref="AE45:AH45"/>
    <mergeCell ref="E47:L47"/>
    <mergeCell ref="M47:N47"/>
    <mergeCell ref="O47:Q47"/>
    <mergeCell ref="S47:T47"/>
    <mergeCell ref="V47:W47"/>
    <mergeCell ref="Y47:Z47"/>
    <mergeCell ref="AA47:AD47"/>
    <mergeCell ref="AE47:AH47"/>
    <mergeCell ref="E49:L49"/>
    <mergeCell ref="M49:N49"/>
    <mergeCell ref="O49:Q49"/>
    <mergeCell ref="S49:T49"/>
    <mergeCell ref="C36:L36"/>
    <mergeCell ref="M36:Q36"/>
    <mergeCell ref="R36:AA36"/>
    <mergeCell ref="AB36:AF36"/>
    <mergeCell ref="AG36:AK36"/>
    <mergeCell ref="C37:L37"/>
    <mergeCell ref="M37:AK37"/>
    <mergeCell ref="C38:L40"/>
    <mergeCell ref="M38:P38"/>
    <mergeCell ref="Q38:S38"/>
    <mergeCell ref="U38:W38"/>
    <mergeCell ref="Y38:AK38"/>
    <mergeCell ref="R40:AK40"/>
    <mergeCell ref="M40:Q40"/>
    <mergeCell ref="M39:AK39"/>
    <mergeCell ref="C24:L26"/>
    <mergeCell ref="M24:P24"/>
    <mergeCell ref="Q24:S24"/>
    <mergeCell ref="U24:W24"/>
    <mergeCell ref="Y24:AK24"/>
    <mergeCell ref="B27:B40"/>
    <mergeCell ref="C27:L27"/>
    <mergeCell ref="M27:AK27"/>
    <mergeCell ref="C28:L28"/>
    <mergeCell ref="M28:AK28"/>
    <mergeCell ref="C29:L31"/>
    <mergeCell ref="M29:P29"/>
    <mergeCell ref="Q29:S29"/>
    <mergeCell ref="U29:W29"/>
    <mergeCell ref="Y29:AK29"/>
    <mergeCell ref="C32:L32"/>
    <mergeCell ref="M32:Q32"/>
    <mergeCell ref="R32:AA32"/>
    <mergeCell ref="AB32:AF32"/>
    <mergeCell ref="AG32:AK32"/>
    <mergeCell ref="C33:L35"/>
    <mergeCell ref="M33:P33"/>
    <mergeCell ref="Q33:S33"/>
    <mergeCell ref="U33:W33"/>
    <mergeCell ref="B16:B26"/>
    <mergeCell ref="C16:L16"/>
    <mergeCell ref="M16:AK16"/>
    <mergeCell ref="C17:L17"/>
    <mergeCell ref="M17:AK17"/>
    <mergeCell ref="C18:L20"/>
    <mergeCell ref="M18:P18"/>
    <mergeCell ref="Q18:S18"/>
    <mergeCell ref="U18:W18"/>
    <mergeCell ref="Y18:AK18"/>
    <mergeCell ref="C21:L21"/>
    <mergeCell ref="M21:Q21"/>
    <mergeCell ref="R21:AA21"/>
    <mergeCell ref="AB21:AF21"/>
    <mergeCell ref="AG21:AK21"/>
    <mergeCell ref="C22:L22"/>
    <mergeCell ref="M22:U22"/>
    <mergeCell ref="V22:AA22"/>
    <mergeCell ref="AB22:AK22"/>
    <mergeCell ref="C23:L23"/>
    <mergeCell ref="M23:Q23"/>
    <mergeCell ref="R23:AA23"/>
    <mergeCell ref="AB23:AF23"/>
    <mergeCell ref="AG23:AK23"/>
    <mergeCell ref="AB3:AF3"/>
    <mergeCell ref="AG3:AK3"/>
    <mergeCell ref="B6:AK6"/>
    <mergeCell ref="AF7:AG7"/>
    <mergeCell ref="AI7:AJ7"/>
    <mergeCell ref="B5:AL5"/>
    <mergeCell ref="AA7:AB7"/>
    <mergeCell ref="AC7:AD7"/>
    <mergeCell ref="B8:G8"/>
    <mergeCell ref="H8:J8"/>
    <mergeCell ref="M26:Q26"/>
    <mergeCell ref="M25:AK25"/>
    <mergeCell ref="R35:AK35"/>
    <mergeCell ref="M35:Q35"/>
    <mergeCell ref="M34:AK34"/>
    <mergeCell ref="R20:AK20"/>
    <mergeCell ref="M20:Q20"/>
    <mergeCell ref="M19:AK19"/>
    <mergeCell ref="R31:AK31"/>
    <mergeCell ref="M31:Q31"/>
    <mergeCell ref="M30:AK30"/>
    <mergeCell ref="R26:AK26"/>
    <mergeCell ref="Y33:AK33"/>
  </mergeCells>
  <phoneticPr fontId="1"/>
  <dataValidations count="2">
    <dataValidation type="list" allowBlank="1" showInputMessage="1" showErrorMessage="1" sqref="M43:N57" xr:uid="{D1EAD7C4-CA03-43C6-B2AC-7EC390493B84}">
      <formula1>"○"</formula1>
    </dataValidation>
    <dataValidation type="list" allowBlank="1" showInputMessage="1" showErrorMessage="1" sqref="AI43:AI55 U43:U57 X43:X57 R43:R57" xr:uid="{F0D2FAD9-9401-4BB0-8C50-DD8A380E0DD3}">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2" manualBreakCount="2">
    <brk id="42" max="36" man="1"/>
    <brk id="162" max="16383" man="1"/>
  </rowBreaks>
  <colBreaks count="2" manualBreakCount="2">
    <brk id="1" max="1048575" man="1"/>
    <brk id="26" max="80"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5CD4-F042-443F-B895-BA5383DFCFD2}">
  <sheetPr codeName="Sheet6">
    <pageSetUpPr fitToPage="1"/>
  </sheetPr>
  <dimension ref="A1:S43"/>
  <sheetViews>
    <sheetView view="pageBreakPreview" zoomScale="70" zoomScaleNormal="100" zoomScaleSheetLayoutView="70" workbookViewId="0">
      <selection activeCell="I53" sqref="I53"/>
    </sheetView>
  </sheetViews>
  <sheetFormatPr defaultRowHeight="20.25" customHeight="1"/>
  <cols>
    <col min="1" max="1" width="2.375" style="160" customWidth="1"/>
    <col min="2" max="2" width="25" style="159" bestFit="1" customWidth="1"/>
    <col min="3" max="3" width="41.75" style="159" customWidth="1"/>
    <col min="4" max="4" width="15.25" style="159" customWidth="1"/>
    <col min="5" max="5" width="44.25" style="159" customWidth="1"/>
    <col min="6" max="6" width="42" style="159" customWidth="1"/>
    <col min="7" max="7" width="22.5" style="159" customWidth="1"/>
    <col min="8" max="8" width="5.375" style="159" customWidth="1"/>
    <col min="9" max="9" width="15.375" style="159" customWidth="1"/>
    <col min="10" max="12" width="5.375" style="159" customWidth="1"/>
    <col min="13" max="13" width="6.5" style="159" customWidth="1"/>
    <col min="14" max="17" width="5.375" style="159" customWidth="1"/>
    <col min="18" max="16384" width="9" style="159"/>
  </cols>
  <sheetData>
    <row r="1" spans="1:17" s="183" customFormat="1" ht="20.25" customHeight="1">
      <c r="A1" s="162"/>
      <c r="B1" s="184" t="s">
        <v>322</v>
      </c>
    </row>
    <row r="2" spans="1:17" ht="18.75" customHeight="1">
      <c r="B2" s="178"/>
      <c r="C2" s="178"/>
      <c r="G2" s="186"/>
      <c r="H2" s="186"/>
      <c r="I2" s="186"/>
      <c r="J2" s="186"/>
      <c r="K2" s="186"/>
      <c r="L2" s="186"/>
      <c r="M2" s="186"/>
    </row>
    <row r="3" spans="1:17" ht="31.5" customHeight="1">
      <c r="A3" s="185"/>
      <c r="B3" s="1073" t="s">
        <v>323</v>
      </c>
      <c r="C3" s="1073"/>
      <c r="D3" s="1073"/>
      <c r="E3" s="1073"/>
      <c r="F3" s="1073"/>
      <c r="G3" s="1073"/>
      <c r="H3" s="177"/>
      <c r="I3" s="177"/>
      <c r="J3" s="177"/>
      <c r="L3" s="179"/>
      <c r="M3" s="179"/>
      <c r="N3" s="179"/>
      <c r="O3" s="179"/>
      <c r="P3" s="179"/>
      <c r="Q3" s="179"/>
    </row>
    <row r="4" spans="1:17" ht="20.25" customHeight="1">
      <c r="A4" s="185"/>
      <c r="B4" s="158" t="s">
        <v>320</v>
      </c>
      <c r="C4" s="177"/>
      <c r="D4" s="177"/>
      <c r="E4" s="177"/>
      <c r="F4" s="177"/>
      <c r="G4" s="177"/>
      <c r="H4" s="177"/>
      <c r="I4" s="177"/>
      <c r="J4" s="177"/>
      <c r="K4" s="177"/>
      <c r="L4" s="179"/>
      <c r="M4" s="179"/>
      <c r="N4" s="179"/>
      <c r="O4" s="179"/>
      <c r="P4" s="179"/>
      <c r="Q4" s="179"/>
    </row>
    <row r="5" spans="1:17" ht="20.25" customHeight="1">
      <c r="A5" s="185"/>
      <c r="B5" s="158" t="s">
        <v>324</v>
      </c>
      <c r="C5" s="177"/>
      <c r="D5" s="177"/>
      <c r="E5" s="177"/>
      <c r="F5" s="177"/>
      <c r="G5" s="177"/>
      <c r="H5" s="177"/>
      <c r="I5" s="177"/>
      <c r="J5" s="177"/>
      <c r="K5" s="177"/>
      <c r="L5" s="179"/>
      <c r="M5" s="179"/>
      <c r="N5" s="179"/>
      <c r="O5" s="179"/>
      <c r="P5" s="179"/>
      <c r="Q5" s="179"/>
    </row>
    <row r="6" spans="1:17" ht="20.25" customHeight="1">
      <c r="A6" s="179"/>
      <c r="B6" s="158" t="s">
        <v>325</v>
      </c>
      <c r="C6" s="179"/>
      <c r="D6" s="179"/>
      <c r="E6" s="179"/>
      <c r="F6" s="179"/>
      <c r="G6" s="179"/>
      <c r="H6" s="179"/>
      <c r="I6" s="179"/>
      <c r="J6" s="179"/>
      <c r="K6" s="179"/>
      <c r="L6" s="179"/>
      <c r="M6" s="179"/>
      <c r="N6" s="179"/>
      <c r="O6" s="179"/>
      <c r="P6" s="179"/>
      <c r="Q6" s="179"/>
    </row>
    <row r="7" spans="1:17" ht="20.25" customHeight="1">
      <c r="A7" s="179"/>
      <c r="B7" s="158" t="s">
        <v>326</v>
      </c>
      <c r="C7" s="179"/>
      <c r="D7" s="179"/>
      <c r="E7" s="179"/>
      <c r="F7" s="179"/>
      <c r="G7" s="179"/>
      <c r="H7" s="179"/>
      <c r="I7" s="179"/>
      <c r="J7" s="179"/>
      <c r="K7" s="179"/>
      <c r="L7" s="179"/>
      <c r="M7" s="179"/>
      <c r="N7" s="179"/>
      <c r="O7" s="179"/>
      <c r="P7" s="179"/>
      <c r="Q7" s="179"/>
    </row>
    <row r="8" spans="1:17" ht="20.25" customHeight="1">
      <c r="A8" s="179"/>
      <c r="B8" s="158" t="s">
        <v>327</v>
      </c>
      <c r="C8" s="179"/>
      <c r="D8" s="179"/>
      <c r="E8" s="179"/>
      <c r="F8" s="179"/>
      <c r="G8" s="179"/>
      <c r="H8" s="179"/>
      <c r="I8" s="179"/>
      <c r="J8" s="179"/>
      <c r="K8" s="179"/>
      <c r="L8" s="179"/>
      <c r="M8" s="179"/>
      <c r="N8" s="179"/>
      <c r="O8" s="179"/>
      <c r="P8" s="179"/>
      <c r="Q8" s="179"/>
    </row>
    <row r="9" spans="1:17" ht="20.25" customHeight="1">
      <c r="A9" s="179"/>
      <c r="B9" s="158" t="s">
        <v>328</v>
      </c>
      <c r="C9" s="179"/>
      <c r="D9" s="179"/>
      <c r="E9" s="179"/>
      <c r="F9" s="179"/>
      <c r="G9" s="179"/>
      <c r="H9" s="179"/>
      <c r="I9" s="179"/>
      <c r="J9" s="179"/>
      <c r="K9" s="179"/>
      <c r="L9" s="179"/>
      <c r="M9" s="179"/>
      <c r="N9" s="179"/>
      <c r="O9" s="179"/>
      <c r="P9" s="179"/>
      <c r="Q9" s="179"/>
    </row>
    <row r="10" spans="1:17" ht="50.25" customHeight="1">
      <c r="A10" s="179"/>
      <c r="B10" s="1072" t="s">
        <v>329</v>
      </c>
      <c r="C10" s="1072"/>
      <c r="D10" s="1072"/>
      <c r="E10" s="1072"/>
      <c r="F10" s="1072"/>
      <c r="G10" s="1072"/>
      <c r="H10" s="1072"/>
      <c r="I10" s="1072"/>
      <c r="J10" s="179"/>
      <c r="K10" s="179"/>
      <c r="L10" s="179"/>
      <c r="M10" s="179"/>
      <c r="N10" s="179"/>
      <c r="O10" s="179"/>
      <c r="P10" s="179"/>
      <c r="Q10" s="179"/>
    </row>
    <row r="11" spans="1:17" ht="21" customHeight="1">
      <c r="A11" s="179"/>
      <c r="B11" s="1072" t="s">
        <v>330</v>
      </c>
      <c r="C11" s="1072"/>
      <c r="D11" s="1072"/>
      <c r="E11" s="1072"/>
      <c r="F11" s="1072"/>
      <c r="G11" s="1072"/>
    </row>
    <row r="12" spans="1:17" ht="20.25" customHeight="1">
      <c r="A12" s="179"/>
      <c r="B12" s="158" t="s">
        <v>331</v>
      </c>
      <c r="C12" s="179"/>
      <c r="D12" s="179"/>
      <c r="E12" s="179"/>
      <c r="F12" s="179"/>
      <c r="G12" s="179"/>
      <c r="H12" s="179"/>
      <c r="I12" s="179"/>
      <c r="J12" s="179"/>
      <c r="K12" s="179"/>
      <c r="L12" s="179"/>
      <c r="M12" s="179"/>
      <c r="N12" s="179"/>
      <c r="O12" s="179"/>
      <c r="P12" s="179"/>
      <c r="Q12" s="179"/>
    </row>
    <row r="13" spans="1:17" ht="20.25" customHeight="1">
      <c r="A13" s="179"/>
      <c r="B13" s="158" t="s">
        <v>332</v>
      </c>
      <c r="C13" s="179"/>
      <c r="D13" s="179"/>
      <c r="E13" s="179"/>
      <c r="F13" s="179"/>
      <c r="G13" s="179"/>
      <c r="H13" s="179"/>
      <c r="I13" s="179"/>
      <c r="J13" s="179"/>
      <c r="K13" s="179"/>
      <c r="L13" s="179"/>
      <c r="M13" s="179"/>
      <c r="N13" s="179"/>
      <c r="O13" s="179"/>
      <c r="P13" s="179"/>
      <c r="Q13" s="179"/>
    </row>
    <row r="14" spans="1:17" ht="20.25" customHeight="1">
      <c r="A14" s="179"/>
      <c r="B14" s="158" t="s">
        <v>333</v>
      </c>
      <c r="C14" s="179"/>
      <c r="D14" s="179"/>
      <c r="E14" s="179"/>
      <c r="F14" s="179"/>
      <c r="G14" s="179"/>
      <c r="H14" s="179"/>
      <c r="I14" s="179"/>
      <c r="J14" s="179"/>
      <c r="K14" s="179"/>
      <c r="L14" s="179"/>
      <c r="M14" s="179"/>
      <c r="N14" s="179"/>
      <c r="O14" s="179"/>
      <c r="P14" s="179"/>
      <c r="Q14" s="179"/>
    </row>
    <row r="15" spans="1:17" ht="20.25" customHeight="1">
      <c r="A15" s="179"/>
      <c r="B15" s="158" t="s">
        <v>334</v>
      </c>
      <c r="C15" s="179"/>
      <c r="D15" s="179"/>
      <c r="E15" s="179"/>
      <c r="F15" s="179"/>
      <c r="G15" s="179"/>
      <c r="H15" s="179"/>
      <c r="I15" s="179"/>
      <c r="J15" s="179"/>
      <c r="K15" s="179"/>
      <c r="L15" s="179"/>
      <c r="M15" s="179"/>
      <c r="N15" s="179"/>
      <c r="O15" s="179"/>
      <c r="P15" s="179"/>
      <c r="Q15" s="179"/>
    </row>
    <row r="16" spans="1:17" ht="20.25" customHeight="1">
      <c r="A16" s="179"/>
      <c r="B16" s="158" t="s">
        <v>335</v>
      </c>
      <c r="C16" s="179"/>
      <c r="D16" s="179"/>
      <c r="E16" s="179"/>
      <c r="F16" s="179"/>
      <c r="G16" s="179"/>
      <c r="H16" s="179"/>
      <c r="I16" s="179"/>
      <c r="J16" s="179"/>
      <c r="K16" s="179"/>
      <c r="L16" s="179"/>
      <c r="M16" s="179"/>
      <c r="N16" s="179"/>
      <c r="O16" s="179"/>
      <c r="P16" s="179"/>
      <c r="Q16" s="179"/>
    </row>
    <row r="17" spans="1:17" ht="20.25" customHeight="1">
      <c r="A17" s="179"/>
      <c r="B17" s="158" t="s">
        <v>336</v>
      </c>
      <c r="C17" s="179"/>
      <c r="D17" s="179"/>
      <c r="E17" s="179"/>
      <c r="F17" s="179"/>
      <c r="G17" s="179"/>
      <c r="H17" s="179"/>
      <c r="I17" s="179"/>
      <c r="J17" s="179"/>
      <c r="K17" s="179"/>
      <c r="L17" s="179"/>
      <c r="M17" s="179"/>
      <c r="N17" s="179"/>
      <c r="O17" s="179"/>
      <c r="P17" s="179"/>
      <c r="Q17" s="179"/>
    </row>
    <row r="18" spans="1:17" ht="20.25" customHeight="1">
      <c r="A18" s="179"/>
      <c r="B18" s="158" t="s">
        <v>337</v>
      </c>
      <c r="C18" s="179"/>
      <c r="D18" s="179"/>
      <c r="E18" s="179"/>
      <c r="F18" s="179"/>
      <c r="G18" s="179"/>
      <c r="H18" s="179"/>
      <c r="I18" s="179"/>
      <c r="J18" s="179"/>
      <c r="K18" s="179"/>
      <c r="L18" s="179"/>
      <c r="M18" s="179"/>
      <c r="N18" s="179"/>
      <c r="O18" s="179"/>
      <c r="P18" s="179"/>
      <c r="Q18" s="179"/>
    </row>
    <row r="19" spans="1:17" ht="45" customHeight="1">
      <c r="A19" s="179"/>
      <c r="B19" s="1072" t="s">
        <v>338</v>
      </c>
      <c r="C19" s="1074"/>
      <c r="D19" s="1074"/>
      <c r="E19" s="1074"/>
      <c r="F19" s="1074"/>
      <c r="G19" s="1074"/>
      <c r="H19" s="179"/>
      <c r="I19" s="179"/>
      <c r="J19" s="179"/>
      <c r="K19" s="179"/>
      <c r="L19" s="179"/>
      <c r="M19" s="179"/>
      <c r="N19" s="179"/>
      <c r="O19" s="179"/>
      <c r="P19" s="179"/>
      <c r="Q19" s="179"/>
    </row>
    <row r="20" spans="1:17" ht="20.25" customHeight="1">
      <c r="A20" s="179"/>
      <c r="B20" s="158" t="s">
        <v>339</v>
      </c>
      <c r="C20" s="179"/>
      <c r="D20" s="179"/>
      <c r="E20" s="179"/>
      <c r="F20" s="158"/>
      <c r="G20" s="158"/>
      <c r="H20" s="179"/>
      <c r="I20" s="179"/>
      <c r="J20" s="179"/>
      <c r="K20" s="179"/>
      <c r="L20" s="179"/>
      <c r="M20" s="179"/>
      <c r="N20" s="179"/>
      <c r="O20" s="179"/>
      <c r="P20" s="179"/>
      <c r="Q20" s="179"/>
    </row>
    <row r="21" spans="1:17" s="180" customFormat="1" ht="19.5" customHeight="1">
      <c r="A21" s="187"/>
      <c r="B21" s="158" t="s">
        <v>340</v>
      </c>
    </row>
    <row r="22" spans="1:17" s="180" customFormat="1" ht="19.5" customHeight="1">
      <c r="A22" s="187"/>
      <c r="B22" s="158" t="s">
        <v>341</v>
      </c>
    </row>
    <row r="23" spans="1:17" s="180" customFormat="1" ht="19.5" customHeight="1">
      <c r="A23" s="187"/>
      <c r="B23" s="158" t="s">
        <v>342</v>
      </c>
      <c r="K23" s="183"/>
      <c r="L23" s="183"/>
      <c r="M23" s="183"/>
      <c r="N23" s="183"/>
    </row>
    <row r="24" spans="1:17" s="180" customFormat="1" ht="19.5" customHeight="1">
      <c r="A24" s="187"/>
      <c r="B24" s="158" t="s">
        <v>343</v>
      </c>
      <c r="K24" s="183"/>
    </row>
    <row r="25" spans="1:17" s="180" customFormat="1" ht="19.5" customHeight="1">
      <c r="A25" s="187"/>
      <c r="B25" s="158" t="s">
        <v>344</v>
      </c>
      <c r="K25" s="183"/>
    </row>
    <row r="26" spans="1:17" s="180" customFormat="1" ht="19.5" customHeight="1">
      <c r="A26" s="187"/>
      <c r="B26" s="158" t="s">
        <v>345</v>
      </c>
    </row>
    <row r="27" spans="1:17" s="180" customFormat="1" ht="19.5" customHeight="1">
      <c r="A27" s="187"/>
      <c r="B27" s="158" t="s">
        <v>346</v>
      </c>
    </row>
    <row r="28" spans="1:17" s="180" customFormat="1" ht="20.25" customHeight="1">
      <c r="A28" s="187"/>
      <c r="B28" s="158" t="s">
        <v>347</v>
      </c>
    </row>
    <row r="29" spans="1:17" ht="20.25" customHeight="1">
      <c r="A29" s="159"/>
      <c r="B29" s="158" t="s">
        <v>348</v>
      </c>
      <c r="C29" s="179"/>
      <c r="D29" s="179"/>
      <c r="E29" s="179"/>
      <c r="F29" s="179"/>
      <c r="G29" s="179"/>
      <c r="H29" s="179"/>
      <c r="I29" s="179"/>
      <c r="J29" s="179"/>
      <c r="K29" s="179"/>
    </row>
    <row r="30" spans="1:17" ht="19.5" customHeight="1">
      <c r="A30" s="159"/>
      <c r="B30" s="158" t="s">
        <v>349</v>
      </c>
      <c r="C30" s="179"/>
      <c r="D30" s="179"/>
      <c r="E30" s="179"/>
      <c r="F30" s="179"/>
      <c r="G30" s="179"/>
      <c r="H30" s="179"/>
      <c r="I30" s="179"/>
      <c r="J30" s="179"/>
      <c r="K30" s="179"/>
    </row>
    <row r="31" spans="1:17" s="161" customFormat="1" ht="20.25" customHeight="1">
      <c r="B31" s="1072" t="s">
        <v>350</v>
      </c>
      <c r="C31" s="1072"/>
      <c r="D31" s="1072"/>
      <c r="E31" s="1072"/>
      <c r="F31" s="1072"/>
      <c r="G31" s="1072"/>
    </row>
    <row r="32" spans="1:17" s="161" customFormat="1" ht="20.25" customHeight="1">
      <c r="B32" s="158" t="s">
        <v>351</v>
      </c>
      <c r="C32" s="180"/>
      <c r="D32" s="180"/>
      <c r="E32" s="180"/>
    </row>
    <row r="33" spans="1:19" s="161" customFormat="1" ht="20.25" customHeight="1">
      <c r="B33" s="158" t="s">
        <v>352</v>
      </c>
      <c r="C33" s="180"/>
      <c r="D33" s="180"/>
      <c r="E33" s="180"/>
    </row>
    <row r="34" spans="1:19" s="161" customFormat="1" ht="35.25" customHeight="1">
      <c r="B34" s="1073" t="s">
        <v>353</v>
      </c>
      <c r="C34" s="1073"/>
      <c r="D34" s="1073"/>
      <c r="E34" s="1073"/>
      <c r="F34" s="1073"/>
      <c r="G34" s="1073"/>
      <c r="H34" s="1073"/>
      <c r="I34" s="1073"/>
      <c r="J34" s="1073"/>
      <c r="K34" s="1073"/>
      <c r="L34" s="1073"/>
      <c r="M34" s="1073"/>
      <c r="N34" s="1073"/>
      <c r="O34" s="1073"/>
      <c r="P34" s="1073"/>
      <c r="Q34" s="1073"/>
      <c r="S34" s="182"/>
    </row>
    <row r="35" spans="1:19" s="161" customFormat="1" ht="20.25" customHeight="1">
      <c r="B35" s="1072" t="s">
        <v>354</v>
      </c>
      <c r="C35" s="1072"/>
      <c r="D35" s="1072"/>
      <c r="E35" s="1072"/>
      <c r="F35" s="1072"/>
      <c r="G35" s="1072"/>
    </row>
    <row r="36" spans="1:19" ht="20.25" customHeight="1">
      <c r="B36" s="1072" t="s">
        <v>355</v>
      </c>
      <c r="C36" s="1072"/>
      <c r="D36" s="1072"/>
      <c r="E36" s="1072"/>
      <c r="F36" s="1072"/>
      <c r="G36" s="1072"/>
    </row>
    <row r="37" spans="1:19" ht="20.25" customHeight="1">
      <c r="B37" s="1072" t="s">
        <v>356</v>
      </c>
      <c r="C37" s="1072"/>
      <c r="D37" s="1072"/>
      <c r="E37" s="1072"/>
      <c r="F37" s="1072"/>
      <c r="G37" s="1072"/>
    </row>
    <row r="38" spans="1:19" s="161" customFormat="1" ht="20.25" customHeight="1">
      <c r="B38" s="1072" t="s">
        <v>357</v>
      </c>
      <c r="C38" s="1072"/>
      <c r="D38" s="1072"/>
      <c r="E38" s="1072"/>
      <c r="F38" s="1072"/>
      <c r="G38" s="1072"/>
      <c r="H38" s="1072"/>
      <c r="I38" s="1072"/>
      <c r="J38" s="1072"/>
      <c r="K38" s="1072"/>
      <c r="L38" s="1072"/>
      <c r="M38" s="1072"/>
      <c r="N38" s="1072"/>
      <c r="O38" s="1072"/>
      <c r="P38" s="1072"/>
      <c r="Q38" s="1072"/>
      <c r="S38" s="182"/>
    </row>
    <row r="39" spans="1:19" s="183" customFormat="1" ht="20.25" customHeight="1">
      <c r="A39" s="162"/>
      <c r="B39" s="158" t="s">
        <v>358</v>
      </c>
      <c r="C39" s="179"/>
      <c r="D39" s="179"/>
      <c r="E39" s="179"/>
    </row>
    <row r="40" spans="1:19" ht="20.25" customHeight="1">
      <c r="A40" s="185"/>
      <c r="F40" s="177"/>
      <c r="G40" s="177"/>
      <c r="H40" s="177"/>
      <c r="I40" s="177"/>
      <c r="J40" s="177"/>
      <c r="K40" s="177"/>
    </row>
    <row r="41" spans="1:19" ht="20.25" customHeight="1">
      <c r="B41" s="184" t="s">
        <v>359</v>
      </c>
      <c r="C41" s="183"/>
      <c r="D41" s="183"/>
      <c r="E41" s="183"/>
    </row>
    <row r="43" spans="1:19" ht="20.25" customHeight="1">
      <c r="B43" s="158" t="s">
        <v>321</v>
      </c>
      <c r="C43" s="177"/>
      <c r="D43" s="177"/>
      <c r="E43" s="177"/>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D3676-1B9A-477F-BF60-1B72567D1BF9}">
  <sheetPr codeName="Sheet13">
    <pageSetUpPr fitToPage="1"/>
  </sheetPr>
  <dimension ref="A2:AF969"/>
  <sheetViews>
    <sheetView view="pageBreakPreview" zoomScale="70" zoomScaleNormal="100" zoomScaleSheetLayoutView="70" workbookViewId="0">
      <selection activeCell="M14" sqref="M14"/>
    </sheetView>
  </sheetViews>
  <sheetFormatPr defaultColWidth="4" defaultRowHeight="17.25"/>
  <cols>
    <col min="1" max="1" width="1.5" style="215" customWidth="1"/>
    <col min="2" max="12" width="3.25" style="215" customWidth="1"/>
    <col min="13" max="13" width="13" style="215" customWidth="1"/>
    <col min="14" max="14" width="4.125" style="215" bestFit="1" customWidth="1"/>
    <col min="15" max="32" width="3.25" style="215" customWidth="1"/>
    <col min="33" max="33" width="1.5" style="215" customWidth="1"/>
    <col min="34" max="36" width="3.25" style="215" customWidth="1"/>
    <col min="37" max="16384" width="4" style="215"/>
  </cols>
  <sheetData>
    <row r="2" spans="1:32">
      <c r="B2" s="215" t="s">
        <v>412</v>
      </c>
    </row>
    <row r="4" spans="1:32">
      <c r="W4" s="422" t="s">
        <v>360</v>
      </c>
      <c r="X4" s="1075"/>
      <c r="Y4" s="1075"/>
      <c r="Z4" s="424" t="s">
        <v>34</v>
      </c>
      <c r="AA4" s="1075"/>
      <c r="AB4" s="1075"/>
      <c r="AC4" s="424" t="s">
        <v>361</v>
      </c>
      <c r="AD4" s="1075"/>
      <c r="AE4" s="1075"/>
      <c r="AF4" s="424" t="s">
        <v>29</v>
      </c>
    </row>
    <row r="5" spans="1:32">
      <c r="B5" s="1076"/>
      <c r="C5" s="1076"/>
      <c r="D5" s="1076"/>
      <c r="E5" s="1076"/>
      <c r="F5" s="1076"/>
      <c r="G5" s="1076" t="s">
        <v>1303</v>
      </c>
      <c r="H5" s="1076"/>
      <c r="I5" s="1076"/>
      <c r="J5" s="1076"/>
      <c r="K5" s="424" t="s">
        <v>362</v>
      </c>
    </row>
    <row r="6" spans="1:32">
      <c r="B6" s="424"/>
      <c r="C6" s="424"/>
      <c r="D6" s="424"/>
      <c r="E6" s="424"/>
      <c r="F6" s="424"/>
      <c r="G6" s="424"/>
      <c r="H6" s="424"/>
      <c r="I6" s="424"/>
      <c r="J6" s="424"/>
      <c r="K6" s="424"/>
    </row>
    <row r="7" spans="1:32">
      <c r="S7" s="422" t="s">
        <v>403</v>
      </c>
      <c r="T7" s="1077"/>
      <c r="U7" s="1077"/>
      <c r="V7" s="1077"/>
      <c r="W7" s="1077"/>
      <c r="X7" s="1077"/>
      <c r="Y7" s="1077"/>
      <c r="Z7" s="1077"/>
      <c r="AA7" s="1077"/>
      <c r="AB7" s="1077"/>
      <c r="AC7" s="1077"/>
      <c r="AD7" s="1077"/>
      <c r="AE7" s="1077"/>
      <c r="AF7" s="1077"/>
    </row>
    <row r="9" spans="1:32" ht="20.25" customHeight="1">
      <c r="B9" s="1078" t="s">
        <v>413</v>
      </c>
      <c r="C9" s="1078"/>
      <c r="D9" s="1078"/>
      <c r="E9" s="1078"/>
      <c r="F9" s="1078"/>
      <c r="G9" s="1078"/>
      <c r="H9" s="1078"/>
      <c r="I9" s="1078"/>
      <c r="J9" s="1078"/>
      <c r="K9" s="1078"/>
      <c r="L9" s="1078"/>
      <c r="M9" s="1078"/>
      <c r="N9" s="1078"/>
      <c r="O9" s="1078"/>
      <c r="P9" s="1078"/>
      <c r="Q9" s="1078"/>
      <c r="R9" s="1078"/>
      <c r="S9" s="1078"/>
      <c r="T9" s="1078"/>
      <c r="U9" s="1078"/>
      <c r="V9" s="1078"/>
      <c r="W9" s="1078"/>
      <c r="X9" s="1078"/>
      <c r="Y9" s="1078"/>
      <c r="Z9" s="1078"/>
      <c r="AA9" s="1078"/>
      <c r="AB9" s="1078"/>
      <c r="AC9" s="1078"/>
      <c r="AD9" s="1078"/>
      <c r="AE9" s="1078"/>
      <c r="AF9" s="1078"/>
    </row>
    <row r="10" spans="1:32" ht="20.25" customHeight="1">
      <c r="B10" s="1078"/>
      <c r="C10" s="1078"/>
      <c r="D10" s="1078"/>
      <c r="E10" s="1078"/>
      <c r="F10" s="1078"/>
      <c r="G10" s="1078"/>
      <c r="H10" s="1078"/>
      <c r="I10" s="1078"/>
      <c r="J10" s="1078"/>
      <c r="K10" s="1078"/>
      <c r="L10" s="1078"/>
      <c r="M10" s="1078"/>
      <c r="N10" s="1078"/>
      <c r="O10" s="1078"/>
      <c r="P10" s="1078"/>
      <c r="Q10" s="1078"/>
      <c r="R10" s="1078"/>
      <c r="S10" s="1078"/>
      <c r="T10" s="1078"/>
      <c r="U10" s="1078"/>
      <c r="V10" s="1078"/>
      <c r="W10" s="1078"/>
      <c r="X10" s="1078"/>
      <c r="Y10" s="1078"/>
      <c r="Z10" s="1078"/>
      <c r="AA10" s="1078"/>
      <c r="AB10" s="1078"/>
      <c r="AC10" s="1078"/>
      <c r="AD10" s="1078"/>
      <c r="AE10" s="1078"/>
      <c r="AF10" s="1078"/>
    </row>
    <row r="11" spans="1:32">
      <c r="B11" s="255"/>
      <c r="C11" s="255"/>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255"/>
    </row>
    <row r="12" spans="1:32">
      <c r="A12" s="215" t="s">
        <v>404</v>
      </c>
    </row>
    <row r="14" spans="1:32" ht="36" customHeight="1">
      <c r="R14" s="1079" t="s">
        <v>405</v>
      </c>
      <c r="S14" s="1080"/>
      <c r="T14" s="1080"/>
      <c r="U14" s="1080"/>
      <c r="V14" s="1081"/>
      <c r="W14" s="555"/>
      <c r="X14" s="556"/>
      <c r="Y14" s="556"/>
      <c r="Z14" s="556"/>
      <c r="AA14" s="556"/>
      <c r="AB14" s="556"/>
      <c r="AC14" s="556"/>
      <c r="AD14" s="556"/>
      <c r="AE14" s="556"/>
      <c r="AF14" s="557"/>
    </row>
    <row r="15" spans="1:32" ht="13.5" customHeight="1"/>
    <row r="16" spans="1:32" s="214" customFormat="1" ht="34.5" customHeight="1">
      <c r="B16" s="1079" t="s">
        <v>406</v>
      </c>
      <c r="C16" s="1080"/>
      <c r="D16" s="1080"/>
      <c r="E16" s="1080"/>
      <c r="F16" s="1080"/>
      <c r="G16" s="1080"/>
      <c r="H16" s="1080"/>
      <c r="I16" s="1080"/>
      <c r="J16" s="1080"/>
      <c r="K16" s="1080"/>
      <c r="L16" s="1081"/>
      <c r="M16" s="1080" t="s">
        <v>407</v>
      </c>
      <c r="N16" s="1081"/>
      <c r="O16" s="1079" t="s">
        <v>408</v>
      </c>
      <c r="P16" s="1080"/>
      <c r="Q16" s="1080"/>
      <c r="R16" s="1080"/>
      <c r="S16" s="1080"/>
      <c r="T16" s="1080"/>
      <c r="U16" s="1080"/>
      <c r="V16" s="1080"/>
      <c r="W16" s="1080"/>
      <c r="X16" s="1080"/>
      <c r="Y16" s="1080"/>
      <c r="Z16" s="1080"/>
      <c r="AA16" s="1080"/>
      <c r="AB16" s="1080"/>
      <c r="AC16" s="1080"/>
      <c r="AD16" s="1080"/>
      <c r="AE16" s="1080"/>
      <c r="AF16" s="1081"/>
    </row>
    <row r="17" spans="2:32" s="214" customFormat="1" ht="19.5" customHeight="1">
      <c r="B17" s="1082" t="s">
        <v>380</v>
      </c>
      <c r="C17" s="1083"/>
      <c r="D17" s="1083"/>
      <c r="E17" s="1083"/>
      <c r="F17" s="1083"/>
      <c r="G17" s="1083"/>
      <c r="H17" s="1083"/>
      <c r="I17" s="1083"/>
      <c r="J17" s="1083"/>
      <c r="K17" s="1083"/>
      <c r="L17" s="1084"/>
      <c r="M17" s="558"/>
      <c r="N17" s="425" t="s">
        <v>400</v>
      </c>
      <c r="O17" s="1091"/>
      <c r="P17" s="1092"/>
      <c r="Q17" s="1092"/>
      <c r="R17" s="1092"/>
      <c r="S17" s="1092"/>
      <c r="T17" s="1092"/>
      <c r="U17" s="1092"/>
      <c r="V17" s="1092"/>
      <c r="W17" s="1092"/>
      <c r="X17" s="1092"/>
      <c r="Y17" s="1092"/>
      <c r="Z17" s="1092"/>
      <c r="AA17" s="1092"/>
      <c r="AB17" s="1092"/>
      <c r="AC17" s="1092"/>
      <c r="AD17" s="1092"/>
      <c r="AE17" s="1092"/>
      <c r="AF17" s="1093"/>
    </row>
    <row r="18" spans="2:32" s="214" customFormat="1" ht="19.5" customHeight="1">
      <c r="B18" s="1085"/>
      <c r="C18" s="1086"/>
      <c r="D18" s="1086"/>
      <c r="E18" s="1086"/>
      <c r="F18" s="1086"/>
      <c r="G18" s="1086"/>
      <c r="H18" s="1086"/>
      <c r="I18" s="1086"/>
      <c r="J18" s="1086"/>
      <c r="K18" s="1086"/>
      <c r="L18" s="1087"/>
      <c r="M18" s="559"/>
      <c r="N18" s="258" t="s">
        <v>400</v>
      </c>
      <c r="O18" s="1091"/>
      <c r="P18" s="1092"/>
      <c r="Q18" s="1092"/>
      <c r="R18" s="1092"/>
      <c r="S18" s="1092"/>
      <c r="T18" s="1092"/>
      <c r="U18" s="1092"/>
      <c r="V18" s="1092"/>
      <c r="W18" s="1092"/>
      <c r="X18" s="1092"/>
      <c r="Y18" s="1092"/>
      <c r="Z18" s="1092"/>
      <c r="AA18" s="1092"/>
      <c r="AB18" s="1092"/>
      <c r="AC18" s="1092"/>
      <c r="AD18" s="1092"/>
      <c r="AE18" s="1092"/>
      <c r="AF18" s="1093"/>
    </row>
    <row r="19" spans="2:32" s="214" customFormat="1" ht="19.5" customHeight="1">
      <c r="B19" s="1088"/>
      <c r="C19" s="1089"/>
      <c r="D19" s="1089"/>
      <c r="E19" s="1089"/>
      <c r="F19" s="1089"/>
      <c r="G19" s="1089"/>
      <c r="H19" s="1089"/>
      <c r="I19" s="1089"/>
      <c r="J19" s="1089"/>
      <c r="K19" s="1089"/>
      <c r="L19" s="1090"/>
      <c r="M19" s="559"/>
      <c r="N19" s="258" t="s">
        <v>400</v>
      </c>
      <c r="O19" s="1091"/>
      <c r="P19" s="1092"/>
      <c r="Q19" s="1092"/>
      <c r="R19" s="1092"/>
      <c r="S19" s="1092"/>
      <c r="T19" s="1092"/>
      <c r="U19" s="1092"/>
      <c r="V19" s="1092"/>
      <c r="W19" s="1092"/>
      <c r="X19" s="1092"/>
      <c r="Y19" s="1092"/>
      <c r="Z19" s="1092"/>
      <c r="AA19" s="1092"/>
      <c r="AB19" s="1092"/>
      <c r="AC19" s="1092"/>
      <c r="AD19" s="1092"/>
      <c r="AE19" s="1092"/>
      <c r="AF19" s="1093"/>
    </row>
    <row r="20" spans="2:32" s="214" customFormat="1" ht="19.5" customHeight="1">
      <c r="B20" s="1082" t="s">
        <v>382</v>
      </c>
      <c r="C20" s="1083"/>
      <c r="D20" s="1083"/>
      <c r="E20" s="1083"/>
      <c r="F20" s="1083"/>
      <c r="G20" s="1083"/>
      <c r="H20" s="1083"/>
      <c r="I20" s="1083"/>
      <c r="J20" s="1083"/>
      <c r="K20" s="1083"/>
      <c r="L20" s="1084"/>
      <c r="M20" s="559"/>
      <c r="N20" s="257" t="s">
        <v>400</v>
      </c>
      <c r="O20" s="1091"/>
      <c r="P20" s="1092"/>
      <c r="Q20" s="1092"/>
      <c r="R20" s="1092"/>
      <c r="S20" s="1092"/>
      <c r="T20" s="1092"/>
      <c r="U20" s="1092"/>
      <c r="V20" s="1092"/>
      <c r="W20" s="1092"/>
      <c r="X20" s="1092"/>
      <c r="Y20" s="1092"/>
      <c r="Z20" s="1092"/>
      <c r="AA20" s="1092"/>
      <c r="AB20" s="1092"/>
      <c r="AC20" s="1092"/>
      <c r="AD20" s="1092"/>
      <c r="AE20" s="1092"/>
      <c r="AF20" s="1093"/>
    </row>
    <row r="21" spans="2:32" s="214" customFormat="1" ht="19.5" customHeight="1">
      <c r="B21" s="1085"/>
      <c r="C21" s="1086"/>
      <c r="D21" s="1086"/>
      <c r="E21" s="1086"/>
      <c r="F21" s="1086"/>
      <c r="G21" s="1086"/>
      <c r="H21" s="1086"/>
      <c r="I21" s="1086"/>
      <c r="J21" s="1086"/>
      <c r="K21" s="1086"/>
      <c r="L21" s="1087"/>
      <c r="M21" s="559"/>
      <c r="N21" s="257" t="s">
        <v>400</v>
      </c>
      <c r="O21" s="1091"/>
      <c r="P21" s="1092"/>
      <c r="Q21" s="1092"/>
      <c r="R21" s="1092"/>
      <c r="S21" s="1092"/>
      <c r="T21" s="1092"/>
      <c r="U21" s="1092"/>
      <c r="V21" s="1092"/>
      <c r="W21" s="1092"/>
      <c r="X21" s="1092"/>
      <c r="Y21" s="1092"/>
      <c r="Z21" s="1092"/>
      <c r="AA21" s="1092"/>
      <c r="AB21" s="1092"/>
      <c r="AC21" s="1092"/>
      <c r="AD21" s="1092"/>
      <c r="AE21" s="1092"/>
      <c r="AF21" s="1093"/>
    </row>
    <row r="22" spans="2:32" s="214" customFormat="1" ht="19.5" customHeight="1">
      <c r="B22" s="1088"/>
      <c r="C22" s="1089"/>
      <c r="D22" s="1089"/>
      <c r="E22" s="1089"/>
      <c r="F22" s="1089"/>
      <c r="G22" s="1089"/>
      <c r="H22" s="1089"/>
      <c r="I22" s="1089"/>
      <c r="J22" s="1089"/>
      <c r="K22" s="1089"/>
      <c r="L22" s="1090"/>
      <c r="M22" s="560"/>
      <c r="N22" s="259" t="s">
        <v>400</v>
      </c>
      <c r="O22" s="1091"/>
      <c r="P22" s="1092"/>
      <c r="Q22" s="1092"/>
      <c r="R22" s="1092"/>
      <c r="S22" s="1092"/>
      <c r="T22" s="1092"/>
      <c r="U22" s="1092"/>
      <c r="V22" s="1092"/>
      <c r="W22" s="1092"/>
      <c r="X22" s="1092"/>
      <c r="Y22" s="1092"/>
      <c r="Z22" s="1092"/>
      <c r="AA22" s="1092"/>
      <c r="AB22" s="1092"/>
      <c r="AC22" s="1092"/>
      <c r="AD22" s="1092"/>
      <c r="AE22" s="1092"/>
      <c r="AF22" s="1093"/>
    </row>
    <row r="23" spans="2:32" s="214" customFormat="1" ht="19.5" customHeight="1">
      <c r="B23" s="1082" t="s">
        <v>384</v>
      </c>
      <c r="C23" s="1083"/>
      <c r="D23" s="1083"/>
      <c r="E23" s="1083"/>
      <c r="F23" s="1083"/>
      <c r="G23" s="1083"/>
      <c r="H23" s="1083"/>
      <c r="I23" s="1083"/>
      <c r="J23" s="1083"/>
      <c r="K23" s="1083"/>
      <c r="L23" s="1084"/>
      <c r="M23" s="559"/>
      <c r="N23" s="257" t="s">
        <v>400</v>
      </c>
      <c r="O23" s="1091"/>
      <c r="P23" s="1092"/>
      <c r="Q23" s="1092"/>
      <c r="R23" s="1092"/>
      <c r="S23" s="1092"/>
      <c r="T23" s="1092"/>
      <c r="U23" s="1092"/>
      <c r="V23" s="1092"/>
      <c r="W23" s="1092"/>
      <c r="X23" s="1092"/>
      <c r="Y23" s="1092"/>
      <c r="Z23" s="1092"/>
      <c r="AA23" s="1092"/>
      <c r="AB23" s="1092"/>
      <c r="AC23" s="1092"/>
      <c r="AD23" s="1092"/>
      <c r="AE23" s="1092"/>
      <c r="AF23" s="1093"/>
    </row>
    <row r="24" spans="2:32" s="214" customFormat="1" ht="19.5" customHeight="1">
      <c r="B24" s="1085"/>
      <c r="C24" s="1086"/>
      <c r="D24" s="1086"/>
      <c r="E24" s="1086"/>
      <c r="F24" s="1086"/>
      <c r="G24" s="1086"/>
      <c r="H24" s="1086"/>
      <c r="I24" s="1086"/>
      <c r="J24" s="1086"/>
      <c r="K24" s="1086"/>
      <c r="L24" s="1087"/>
      <c r="M24" s="559"/>
      <c r="N24" s="257" t="s">
        <v>400</v>
      </c>
      <c r="O24" s="1091"/>
      <c r="P24" s="1092"/>
      <c r="Q24" s="1092"/>
      <c r="R24" s="1092"/>
      <c r="S24" s="1092"/>
      <c r="T24" s="1092"/>
      <c r="U24" s="1092"/>
      <c r="V24" s="1092"/>
      <c r="W24" s="1092"/>
      <c r="X24" s="1092"/>
      <c r="Y24" s="1092"/>
      <c r="Z24" s="1092"/>
      <c r="AA24" s="1092"/>
      <c r="AB24" s="1092"/>
      <c r="AC24" s="1092"/>
      <c r="AD24" s="1092"/>
      <c r="AE24" s="1092"/>
      <c r="AF24" s="1093"/>
    </row>
    <row r="25" spans="2:32" s="214" customFormat="1" ht="19.5" customHeight="1">
      <c r="B25" s="1088"/>
      <c r="C25" s="1089"/>
      <c r="D25" s="1089"/>
      <c r="E25" s="1089"/>
      <c r="F25" s="1089"/>
      <c r="G25" s="1089"/>
      <c r="H25" s="1089"/>
      <c r="I25" s="1089"/>
      <c r="J25" s="1089"/>
      <c r="K25" s="1089"/>
      <c r="L25" s="1090"/>
      <c r="M25" s="560"/>
      <c r="N25" s="259" t="s">
        <v>400</v>
      </c>
      <c r="O25" s="1091"/>
      <c r="P25" s="1092"/>
      <c r="Q25" s="1092"/>
      <c r="R25" s="1092"/>
      <c r="S25" s="1092"/>
      <c r="T25" s="1092"/>
      <c r="U25" s="1092"/>
      <c r="V25" s="1092"/>
      <c r="W25" s="1092"/>
      <c r="X25" s="1092"/>
      <c r="Y25" s="1092"/>
      <c r="Z25" s="1092"/>
      <c r="AA25" s="1092"/>
      <c r="AB25" s="1092"/>
      <c r="AC25" s="1092"/>
      <c r="AD25" s="1092"/>
      <c r="AE25" s="1092"/>
      <c r="AF25" s="1093"/>
    </row>
    <row r="26" spans="2:32" s="214" customFormat="1" ht="19.5" customHeight="1">
      <c r="B26" s="1082" t="s">
        <v>252</v>
      </c>
      <c r="C26" s="1083"/>
      <c r="D26" s="1083"/>
      <c r="E26" s="1083"/>
      <c r="F26" s="1083"/>
      <c r="G26" s="1083"/>
      <c r="H26" s="1083"/>
      <c r="I26" s="1083"/>
      <c r="J26" s="1083"/>
      <c r="K26" s="1083"/>
      <c r="L26" s="1084"/>
      <c r="M26" s="559"/>
      <c r="N26" s="257" t="s">
        <v>400</v>
      </c>
      <c r="O26" s="1091"/>
      <c r="P26" s="1092"/>
      <c r="Q26" s="1092"/>
      <c r="R26" s="1092"/>
      <c r="S26" s="1092"/>
      <c r="T26" s="1092"/>
      <c r="U26" s="1092"/>
      <c r="V26" s="1092"/>
      <c r="W26" s="1092"/>
      <c r="X26" s="1092"/>
      <c r="Y26" s="1092"/>
      <c r="Z26" s="1092"/>
      <c r="AA26" s="1092"/>
      <c r="AB26" s="1092"/>
      <c r="AC26" s="1092"/>
      <c r="AD26" s="1092"/>
      <c r="AE26" s="1092"/>
      <c r="AF26" s="1093"/>
    </row>
    <row r="27" spans="2:32" s="214" customFormat="1" ht="19.5" customHeight="1">
      <c r="B27" s="1094"/>
      <c r="C27" s="1078"/>
      <c r="D27" s="1078"/>
      <c r="E27" s="1078"/>
      <c r="F27" s="1078"/>
      <c r="G27" s="1078"/>
      <c r="H27" s="1078"/>
      <c r="I27" s="1078"/>
      <c r="J27" s="1078"/>
      <c r="K27" s="1078"/>
      <c r="L27" s="1095"/>
      <c r="M27" s="559"/>
      <c r="N27" s="257" t="s">
        <v>400</v>
      </c>
      <c r="O27" s="1091"/>
      <c r="P27" s="1092"/>
      <c r="Q27" s="1092"/>
      <c r="R27" s="1092"/>
      <c r="S27" s="1092"/>
      <c r="T27" s="1092"/>
      <c r="U27" s="1092"/>
      <c r="V27" s="1092"/>
      <c r="W27" s="1092"/>
      <c r="X27" s="1092"/>
      <c r="Y27" s="1092"/>
      <c r="Z27" s="1092"/>
      <c r="AA27" s="1092"/>
      <c r="AB27" s="1092"/>
      <c r="AC27" s="1092"/>
      <c r="AD27" s="1092"/>
      <c r="AE27" s="1092"/>
      <c r="AF27" s="1093"/>
    </row>
    <row r="28" spans="2:32" s="214" customFormat="1" ht="19.5" customHeight="1">
      <c r="B28" s="1096"/>
      <c r="C28" s="1097"/>
      <c r="D28" s="1097"/>
      <c r="E28" s="1097"/>
      <c r="F28" s="1097"/>
      <c r="G28" s="1097"/>
      <c r="H28" s="1097"/>
      <c r="I28" s="1097"/>
      <c r="J28" s="1097"/>
      <c r="K28" s="1097"/>
      <c r="L28" s="1098"/>
      <c r="M28" s="560"/>
      <c r="N28" s="259" t="s">
        <v>400</v>
      </c>
      <c r="O28" s="1091"/>
      <c r="P28" s="1092"/>
      <c r="Q28" s="1092"/>
      <c r="R28" s="1092"/>
      <c r="S28" s="1092"/>
      <c r="T28" s="1092"/>
      <c r="U28" s="1092"/>
      <c r="V28" s="1092"/>
      <c r="W28" s="1092"/>
      <c r="X28" s="1092"/>
      <c r="Y28" s="1092"/>
      <c r="Z28" s="1092"/>
      <c r="AA28" s="1092"/>
      <c r="AB28" s="1092"/>
      <c r="AC28" s="1092"/>
      <c r="AD28" s="1092"/>
      <c r="AE28" s="1092"/>
      <c r="AF28" s="1093"/>
    </row>
    <row r="29" spans="2:32" s="214" customFormat="1" ht="19.5" customHeight="1">
      <c r="B29" s="1082" t="s">
        <v>385</v>
      </c>
      <c r="C29" s="1083"/>
      <c r="D29" s="1083"/>
      <c r="E29" s="1083"/>
      <c r="F29" s="1083"/>
      <c r="G29" s="1083"/>
      <c r="H29" s="1083"/>
      <c r="I29" s="1083"/>
      <c r="J29" s="1083"/>
      <c r="K29" s="1083"/>
      <c r="L29" s="1084"/>
      <c r="M29" s="559"/>
      <c r="N29" s="257" t="s">
        <v>400</v>
      </c>
      <c r="O29" s="1091"/>
      <c r="P29" s="1092"/>
      <c r="Q29" s="1092"/>
      <c r="R29" s="1092"/>
      <c r="S29" s="1092"/>
      <c r="T29" s="1092"/>
      <c r="U29" s="1092"/>
      <c r="V29" s="1092"/>
      <c r="W29" s="1092"/>
      <c r="X29" s="1092"/>
      <c r="Y29" s="1092"/>
      <c r="Z29" s="1092"/>
      <c r="AA29" s="1092"/>
      <c r="AB29" s="1092"/>
      <c r="AC29" s="1092"/>
      <c r="AD29" s="1092"/>
      <c r="AE29" s="1092"/>
      <c r="AF29" s="1093"/>
    </row>
    <row r="30" spans="2:32" s="214" customFormat="1" ht="19.5" customHeight="1">
      <c r="B30" s="1085"/>
      <c r="C30" s="1086"/>
      <c r="D30" s="1086"/>
      <c r="E30" s="1086"/>
      <c r="F30" s="1086"/>
      <c r="G30" s="1086"/>
      <c r="H30" s="1086"/>
      <c r="I30" s="1086"/>
      <c r="J30" s="1086"/>
      <c r="K30" s="1086"/>
      <c r="L30" s="1087"/>
      <c r="M30" s="559"/>
      <c r="N30" s="257" t="s">
        <v>400</v>
      </c>
      <c r="O30" s="1091"/>
      <c r="P30" s="1092"/>
      <c r="Q30" s="1092"/>
      <c r="R30" s="1092"/>
      <c r="S30" s="1092"/>
      <c r="T30" s="1092"/>
      <c r="U30" s="1092"/>
      <c r="V30" s="1092"/>
      <c r="W30" s="1092"/>
      <c r="X30" s="1092"/>
      <c r="Y30" s="1092"/>
      <c r="Z30" s="1092"/>
      <c r="AA30" s="1092"/>
      <c r="AB30" s="1092"/>
      <c r="AC30" s="1092"/>
      <c r="AD30" s="1092"/>
      <c r="AE30" s="1092"/>
      <c r="AF30" s="1093"/>
    </row>
    <row r="31" spans="2:32" s="214" customFormat="1" ht="19.5" customHeight="1">
      <c r="B31" s="1088"/>
      <c r="C31" s="1089"/>
      <c r="D31" s="1089"/>
      <c r="E31" s="1089"/>
      <c r="F31" s="1089"/>
      <c r="G31" s="1089"/>
      <c r="H31" s="1089"/>
      <c r="I31" s="1089"/>
      <c r="J31" s="1089"/>
      <c r="K31" s="1089"/>
      <c r="L31" s="1090"/>
      <c r="M31" s="560"/>
      <c r="N31" s="259" t="s">
        <v>400</v>
      </c>
      <c r="O31" s="1091"/>
      <c r="P31" s="1092"/>
      <c r="Q31" s="1092"/>
      <c r="R31" s="1092"/>
      <c r="S31" s="1092"/>
      <c r="T31" s="1092"/>
      <c r="U31" s="1092"/>
      <c r="V31" s="1092"/>
      <c r="W31" s="1092"/>
      <c r="X31" s="1092"/>
      <c r="Y31" s="1092"/>
      <c r="Z31" s="1092"/>
      <c r="AA31" s="1092"/>
      <c r="AB31" s="1092"/>
      <c r="AC31" s="1092"/>
      <c r="AD31" s="1092"/>
      <c r="AE31" s="1092"/>
      <c r="AF31" s="1093"/>
    </row>
    <row r="32" spans="2:32" s="214" customFormat="1" ht="19.5" customHeight="1">
      <c r="B32" s="1082" t="s">
        <v>414</v>
      </c>
      <c r="C32" s="1083"/>
      <c r="D32" s="1083"/>
      <c r="E32" s="1083"/>
      <c r="F32" s="1083"/>
      <c r="G32" s="1083"/>
      <c r="H32" s="1083"/>
      <c r="I32" s="1083"/>
      <c r="J32" s="1083"/>
      <c r="K32" s="1083"/>
      <c r="L32" s="1084"/>
      <c r="M32" s="256"/>
      <c r="N32" s="257" t="s">
        <v>400</v>
      </c>
      <c r="O32" s="1099"/>
      <c r="P32" s="1100"/>
      <c r="Q32" s="1100"/>
      <c r="R32" s="1100"/>
      <c r="S32" s="1100"/>
      <c r="T32" s="1100"/>
      <c r="U32" s="1100"/>
      <c r="V32" s="1100"/>
      <c r="W32" s="1100"/>
      <c r="X32" s="1100"/>
      <c r="Y32" s="1100"/>
      <c r="Z32" s="1100"/>
      <c r="AA32" s="1100"/>
      <c r="AB32" s="1100"/>
      <c r="AC32" s="1100"/>
      <c r="AD32" s="1100"/>
      <c r="AE32" s="1100"/>
      <c r="AF32" s="1101"/>
    </row>
    <row r="33" spans="1:32" s="214" customFormat="1" ht="19.5" customHeight="1">
      <c r="B33" s="1094"/>
      <c r="C33" s="1078"/>
      <c r="D33" s="1078"/>
      <c r="E33" s="1078"/>
      <c r="F33" s="1078"/>
      <c r="G33" s="1078"/>
      <c r="H33" s="1078"/>
      <c r="I33" s="1078"/>
      <c r="J33" s="1078"/>
      <c r="K33" s="1078"/>
      <c r="L33" s="1095"/>
      <c r="M33" s="256"/>
      <c r="N33" s="257" t="s">
        <v>400</v>
      </c>
      <c r="O33" s="1099"/>
      <c r="P33" s="1100"/>
      <c r="Q33" s="1100"/>
      <c r="R33" s="1100"/>
      <c r="S33" s="1100"/>
      <c r="T33" s="1100"/>
      <c r="U33" s="1100"/>
      <c r="V33" s="1100"/>
      <c r="W33" s="1100"/>
      <c r="X33" s="1100"/>
      <c r="Y33" s="1100"/>
      <c r="Z33" s="1100"/>
      <c r="AA33" s="1100"/>
      <c r="AB33" s="1100"/>
      <c r="AC33" s="1100"/>
      <c r="AD33" s="1100"/>
      <c r="AE33" s="1100"/>
      <c r="AF33" s="1101"/>
    </row>
    <row r="34" spans="1:32" s="214" customFormat="1" ht="19.5" customHeight="1">
      <c r="B34" s="1096"/>
      <c r="C34" s="1097"/>
      <c r="D34" s="1097"/>
      <c r="E34" s="1097"/>
      <c r="F34" s="1097"/>
      <c r="G34" s="1097"/>
      <c r="H34" s="1097"/>
      <c r="I34" s="1097"/>
      <c r="J34" s="1097"/>
      <c r="K34" s="1097"/>
      <c r="L34" s="1098"/>
      <c r="M34" s="423"/>
      <c r="N34" s="259" t="s">
        <v>400</v>
      </c>
      <c r="O34" s="1099"/>
      <c r="P34" s="1100"/>
      <c r="Q34" s="1100"/>
      <c r="R34" s="1100"/>
      <c r="S34" s="1100"/>
      <c r="T34" s="1100"/>
      <c r="U34" s="1100"/>
      <c r="V34" s="1100"/>
      <c r="W34" s="1100"/>
      <c r="X34" s="1100"/>
      <c r="Y34" s="1100"/>
      <c r="Z34" s="1100"/>
      <c r="AA34" s="1100"/>
      <c r="AB34" s="1100"/>
      <c r="AC34" s="1100"/>
      <c r="AD34" s="1100"/>
      <c r="AE34" s="1100"/>
      <c r="AF34" s="1101"/>
    </row>
    <row r="35" spans="1:32" s="214" customFormat="1" ht="19.5" customHeight="1">
      <c r="B35" s="1082" t="s">
        <v>415</v>
      </c>
      <c r="C35" s="1083"/>
      <c r="D35" s="1083"/>
      <c r="E35" s="1083"/>
      <c r="F35" s="1083"/>
      <c r="G35" s="1083"/>
      <c r="H35" s="1083"/>
      <c r="I35" s="1083"/>
      <c r="J35" s="1083"/>
      <c r="K35" s="1083"/>
      <c r="L35" s="1084"/>
      <c r="M35" s="256"/>
      <c r="N35" s="257" t="s">
        <v>400</v>
      </c>
      <c r="O35" s="1099"/>
      <c r="P35" s="1100"/>
      <c r="Q35" s="1100"/>
      <c r="R35" s="1100"/>
      <c r="S35" s="1100"/>
      <c r="T35" s="1100"/>
      <c r="U35" s="1100"/>
      <c r="V35" s="1100"/>
      <c r="W35" s="1100"/>
      <c r="X35" s="1100"/>
      <c r="Y35" s="1100"/>
      <c r="Z35" s="1100"/>
      <c r="AA35" s="1100"/>
      <c r="AB35" s="1100"/>
      <c r="AC35" s="1100"/>
      <c r="AD35" s="1100"/>
      <c r="AE35" s="1100"/>
      <c r="AF35" s="1101"/>
    </row>
    <row r="36" spans="1:32" s="214" customFormat="1" ht="19.5" customHeight="1">
      <c r="B36" s="1094"/>
      <c r="C36" s="1078"/>
      <c r="D36" s="1078"/>
      <c r="E36" s="1078"/>
      <c r="F36" s="1078"/>
      <c r="G36" s="1078"/>
      <c r="H36" s="1078"/>
      <c r="I36" s="1078"/>
      <c r="J36" s="1078"/>
      <c r="K36" s="1078"/>
      <c r="L36" s="1095"/>
      <c r="M36" s="256"/>
      <c r="N36" s="257" t="s">
        <v>400</v>
      </c>
      <c r="O36" s="1099"/>
      <c r="P36" s="1100"/>
      <c r="Q36" s="1100"/>
      <c r="R36" s="1100"/>
      <c r="S36" s="1100"/>
      <c r="T36" s="1100"/>
      <c r="U36" s="1100"/>
      <c r="V36" s="1100"/>
      <c r="W36" s="1100"/>
      <c r="X36" s="1100"/>
      <c r="Y36" s="1100"/>
      <c r="Z36" s="1100"/>
      <c r="AA36" s="1100"/>
      <c r="AB36" s="1100"/>
      <c r="AC36" s="1100"/>
      <c r="AD36" s="1100"/>
      <c r="AE36" s="1100"/>
      <c r="AF36" s="1101"/>
    </row>
    <row r="37" spans="1:32" s="214" customFormat="1" ht="19.5" customHeight="1">
      <c r="B37" s="1096"/>
      <c r="C37" s="1097"/>
      <c r="D37" s="1097"/>
      <c r="E37" s="1097"/>
      <c r="F37" s="1097"/>
      <c r="G37" s="1097"/>
      <c r="H37" s="1097"/>
      <c r="I37" s="1097"/>
      <c r="J37" s="1097"/>
      <c r="K37" s="1097"/>
      <c r="L37" s="1098"/>
      <c r="M37" s="423"/>
      <c r="N37" s="259" t="s">
        <v>400</v>
      </c>
      <c r="O37" s="1099"/>
      <c r="P37" s="1100"/>
      <c r="Q37" s="1100"/>
      <c r="R37" s="1100"/>
      <c r="S37" s="1100"/>
      <c r="T37" s="1100"/>
      <c r="U37" s="1100"/>
      <c r="V37" s="1100"/>
      <c r="W37" s="1100"/>
      <c r="X37" s="1100"/>
      <c r="Y37" s="1100"/>
      <c r="Z37" s="1100"/>
      <c r="AA37" s="1100"/>
      <c r="AB37" s="1100"/>
      <c r="AC37" s="1100"/>
      <c r="AD37" s="1100"/>
      <c r="AE37" s="1100"/>
      <c r="AF37" s="1101"/>
    </row>
    <row r="38" spans="1:32" s="214" customFormat="1" ht="19.5" customHeight="1">
      <c r="B38" s="1102" t="s">
        <v>387</v>
      </c>
      <c r="C38" s="1103"/>
      <c r="D38" s="1103"/>
      <c r="E38" s="1103"/>
      <c r="F38" s="1103"/>
      <c r="G38" s="1103"/>
      <c r="H38" s="1103"/>
      <c r="I38" s="1103"/>
      <c r="J38" s="1103"/>
      <c r="K38" s="1103"/>
      <c r="L38" s="1104"/>
      <c r="M38" s="559"/>
      <c r="N38" s="257" t="s">
        <v>400</v>
      </c>
      <c r="O38" s="1105"/>
      <c r="P38" s="1106"/>
      <c r="Q38" s="1106"/>
      <c r="R38" s="1106"/>
      <c r="S38" s="1106"/>
      <c r="T38" s="1106"/>
      <c r="U38" s="1106"/>
      <c r="V38" s="1106"/>
      <c r="W38" s="1106"/>
      <c r="X38" s="1106"/>
      <c r="Y38" s="1106"/>
      <c r="Z38" s="1106"/>
      <c r="AA38" s="1106"/>
      <c r="AB38" s="1106"/>
      <c r="AC38" s="1106"/>
      <c r="AD38" s="1106"/>
      <c r="AE38" s="1106"/>
      <c r="AF38" s="1107"/>
    </row>
    <row r="39" spans="1:32" s="214" customFormat="1" ht="19.5" customHeight="1">
      <c r="A39" s="426"/>
      <c r="B39" s="1094"/>
      <c r="C39" s="1083"/>
      <c r="D39" s="1078"/>
      <c r="E39" s="1078"/>
      <c r="F39" s="1078"/>
      <c r="G39" s="1078"/>
      <c r="H39" s="1078"/>
      <c r="I39" s="1078"/>
      <c r="J39" s="1078"/>
      <c r="K39" s="1078"/>
      <c r="L39" s="1095"/>
      <c r="M39" s="561"/>
      <c r="N39" s="260" t="s">
        <v>400</v>
      </c>
      <c r="O39" s="1108"/>
      <c r="P39" s="1109"/>
      <c r="Q39" s="1109"/>
      <c r="R39" s="1109"/>
      <c r="S39" s="1109"/>
      <c r="T39" s="1109"/>
      <c r="U39" s="1109"/>
      <c r="V39" s="1109"/>
      <c r="W39" s="1109"/>
      <c r="X39" s="1109"/>
      <c r="Y39" s="1109"/>
      <c r="Z39" s="1109"/>
      <c r="AA39" s="1109"/>
      <c r="AB39" s="1109"/>
      <c r="AC39" s="1109"/>
      <c r="AD39" s="1109"/>
      <c r="AE39" s="1109"/>
      <c r="AF39" s="1110"/>
    </row>
    <row r="40" spans="1:32" s="214" customFormat="1" ht="19.5" customHeight="1">
      <c r="B40" s="1096"/>
      <c r="C40" s="1097"/>
      <c r="D40" s="1097"/>
      <c r="E40" s="1097"/>
      <c r="F40" s="1097"/>
      <c r="G40" s="1097"/>
      <c r="H40" s="1097"/>
      <c r="I40" s="1097"/>
      <c r="J40" s="1097"/>
      <c r="K40" s="1097"/>
      <c r="L40" s="1098"/>
      <c r="M40" s="560"/>
      <c r="N40" s="259" t="s">
        <v>400</v>
      </c>
      <c r="O40" s="1091"/>
      <c r="P40" s="1092"/>
      <c r="Q40" s="1092"/>
      <c r="R40" s="1092"/>
      <c r="S40" s="1092"/>
      <c r="T40" s="1092"/>
      <c r="U40" s="1092"/>
      <c r="V40" s="1092"/>
      <c r="W40" s="1092"/>
      <c r="X40" s="1092"/>
      <c r="Y40" s="1092"/>
      <c r="Z40" s="1092"/>
      <c r="AA40" s="1092"/>
      <c r="AB40" s="1092"/>
      <c r="AC40" s="1092"/>
      <c r="AD40" s="1092"/>
      <c r="AE40" s="1092"/>
      <c r="AF40" s="1093"/>
    </row>
    <row r="41" spans="1:32" s="214" customFormat="1" ht="19.5" customHeight="1">
      <c r="B41" s="1082" t="s">
        <v>388</v>
      </c>
      <c r="C41" s="1083"/>
      <c r="D41" s="1083"/>
      <c r="E41" s="1083"/>
      <c r="F41" s="1083"/>
      <c r="G41" s="1083"/>
      <c r="H41" s="1083"/>
      <c r="I41" s="1083"/>
      <c r="J41" s="1083"/>
      <c r="K41" s="1083"/>
      <c r="L41" s="1084"/>
      <c r="M41" s="559"/>
      <c r="N41" s="257" t="s">
        <v>400</v>
      </c>
      <c r="O41" s="1091"/>
      <c r="P41" s="1092"/>
      <c r="Q41" s="1092"/>
      <c r="R41" s="1092"/>
      <c r="S41" s="1092"/>
      <c r="T41" s="1092"/>
      <c r="U41" s="1092"/>
      <c r="V41" s="1092"/>
      <c r="W41" s="1092"/>
      <c r="X41" s="1092"/>
      <c r="Y41" s="1092"/>
      <c r="Z41" s="1092"/>
      <c r="AA41" s="1092"/>
      <c r="AB41" s="1092"/>
      <c r="AC41" s="1092"/>
      <c r="AD41" s="1092"/>
      <c r="AE41" s="1092"/>
      <c r="AF41" s="1093"/>
    </row>
    <row r="42" spans="1:32" s="214" customFormat="1" ht="19.5" customHeight="1">
      <c r="B42" s="1094"/>
      <c r="C42" s="1078"/>
      <c r="D42" s="1078"/>
      <c r="E42" s="1078"/>
      <c r="F42" s="1078"/>
      <c r="G42" s="1078"/>
      <c r="H42" s="1078"/>
      <c r="I42" s="1078"/>
      <c r="J42" s="1078"/>
      <c r="K42" s="1078"/>
      <c r="L42" s="1095"/>
      <c r="M42" s="559"/>
      <c r="N42" s="257" t="s">
        <v>400</v>
      </c>
      <c r="O42" s="1091"/>
      <c r="P42" s="1092"/>
      <c r="Q42" s="1092"/>
      <c r="R42" s="1092"/>
      <c r="S42" s="1092"/>
      <c r="T42" s="1092"/>
      <c r="U42" s="1092"/>
      <c r="V42" s="1092"/>
      <c r="W42" s="1092"/>
      <c r="X42" s="1092"/>
      <c r="Y42" s="1092"/>
      <c r="Z42" s="1092"/>
      <c r="AA42" s="1092"/>
      <c r="AB42" s="1092"/>
      <c r="AC42" s="1092"/>
      <c r="AD42" s="1092"/>
      <c r="AE42" s="1092"/>
      <c r="AF42" s="1093"/>
    </row>
    <row r="43" spans="1:32" s="214" customFormat="1" ht="19.5" customHeight="1" thickBot="1">
      <c r="B43" s="1096"/>
      <c r="C43" s="1097"/>
      <c r="D43" s="1097"/>
      <c r="E43" s="1097"/>
      <c r="F43" s="1097"/>
      <c r="G43" s="1097"/>
      <c r="H43" s="1097"/>
      <c r="I43" s="1097"/>
      <c r="J43" s="1097"/>
      <c r="K43" s="1097"/>
      <c r="L43" s="1098"/>
      <c r="M43" s="562"/>
      <c r="N43" s="427" t="s">
        <v>400</v>
      </c>
      <c r="O43" s="1111"/>
      <c r="P43" s="1112"/>
      <c r="Q43" s="1112"/>
      <c r="R43" s="1112"/>
      <c r="S43" s="1112"/>
      <c r="T43" s="1112"/>
      <c r="U43" s="1112"/>
      <c r="V43" s="1112"/>
      <c r="W43" s="1112"/>
      <c r="X43" s="1112"/>
      <c r="Y43" s="1112"/>
      <c r="Z43" s="1112"/>
      <c r="AA43" s="1112"/>
      <c r="AB43" s="1112"/>
      <c r="AC43" s="1112"/>
      <c r="AD43" s="1112"/>
      <c r="AE43" s="1112"/>
      <c r="AF43" s="1113"/>
    </row>
    <row r="44" spans="1:32" s="214" customFormat="1" ht="19.5" customHeight="1" thickTop="1">
      <c r="B44" s="1114" t="s">
        <v>416</v>
      </c>
      <c r="C44" s="1115"/>
      <c r="D44" s="1115"/>
      <c r="E44" s="1115"/>
      <c r="F44" s="1115"/>
      <c r="G44" s="1115"/>
      <c r="H44" s="1115"/>
      <c r="I44" s="1115"/>
      <c r="J44" s="1115"/>
      <c r="K44" s="1115"/>
      <c r="L44" s="1116"/>
      <c r="M44" s="563"/>
      <c r="N44" s="428" t="s">
        <v>400</v>
      </c>
      <c r="O44" s="1117"/>
      <c r="P44" s="1118"/>
      <c r="Q44" s="1118"/>
      <c r="R44" s="1118"/>
      <c r="S44" s="1118"/>
      <c r="T44" s="1118"/>
      <c r="U44" s="1118"/>
      <c r="V44" s="1118"/>
      <c r="W44" s="1118"/>
      <c r="X44" s="1118"/>
      <c r="Y44" s="1118"/>
      <c r="Z44" s="1118"/>
      <c r="AA44" s="1118"/>
      <c r="AB44" s="1118"/>
      <c r="AC44" s="1118"/>
      <c r="AD44" s="1118"/>
      <c r="AE44" s="1118"/>
      <c r="AF44" s="1119"/>
    </row>
    <row r="45" spans="1:32" s="214" customFormat="1" ht="19.5" customHeight="1">
      <c r="B45" s="1094"/>
      <c r="C45" s="1078"/>
      <c r="D45" s="1078"/>
      <c r="E45" s="1078"/>
      <c r="F45" s="1078"/>
      <c r="G45" s="1078"/>
      <c r="H45" s="1078"/>
      <c r="I45" s="1078"/>
      <c r="J45" s="1078"/>
      <c r="K45" s="1078"/>
      <c r="L45" s="1095"/>
      <c r="M45" s="559"/>
      <c r="N45" s="257" t="s">
        <v>400</v>
      </c>
      <c r="O45" s="1091"/>
      <c r="P45" s="1092"/>
      <c r="Q45" s="1092"/>
      <c r="R45" s="1092"/>
      <c r="S45" s="1092"/>
      <c r="T45" s="1092"/>
      <c r="U45" s="1092"/>
      <c r="V45" s="1092"/>
      <c r="W45" s="1092"/>
      <c r="X45" s="1092"/>
      <c r="Y45" s="1092"/>
      <c r="Z45" s="1092"/>
      <c r="AA45" s="1092"/>
      <c r="AB45" s="1092"/>
      <c r="AC45" s="1092"/>
      <c r="AD45" s="1092"/>
      <c r="AE45" s="1092"/>
      <c r="AF45" s="1093"/>
    </row>
    <row r="46" spans="1:32" s="214" customFormat="1" ht="19.5" customHeight="1">
      <c r="B46" s="1096"/>
      <c r="C46" s="1097"/>
      <c r="D46" s="1097"/>
      <c r="E46" s="1097"/>
      <c r="F46" s="1097"/>
      <c r="G46" s="1097"/>
      <c r="H46" s="1097"/>
      <c r="I46" s="1097"/>
      <c r="J46" s="1097"/>
      <c r="K46" s="1097"/>
      <c r="L46" s="1098"/>
      <c r="M46" s="560"/>
      <c r="N46" s="259" t="s">
        <v>400</v>
      </c>
      <c r="O46" s="1091"/>
      <c r="P46" s="1092"/>
      <c r="Q46" s="1092"/>
      <c r="R46" s="1092"/>
      <c r="S46" s="1092"/>
      <c r="T46" s="1092"/>
      <c r="U46" s="1092"/>
      <c r="V46" s="1092"/>
      <c r="W46" s="1092"/>
      <c r="X46" s="1092"/>
      <c r="Y46" s="1092"/>
      <c r="Z46" s="1092"/>
      <c r="AA46" s="1092"/>
      <c r="AB46" s="1092"/>
      <c r="AC46" s="1092"/>
      <c r="AD46" s="1092"/>
      <c r="AE46" s="1092"/>
      <c r="AF46" s="1093"/>
    </row>
    <row r="47" spans="1:32" s="214" customFormat="1" ht="19.5" customHeight="1">
      <c r="B47" s="1082" t="s">
        <v>417</v>
      </c>
      <c r="C47" s="1083"/>
      <c r="D47" s="1083"/>
      <c r="E47" s="1083"/>
      <c r="F47" s="1083"/>
      <c r="G47" s="1083"/>
      <c r="H47" s="1083"/>
      <c r="I47" s="1083"/>
      <c r="J47" s="1083"/>
      <c r="K47" s="1083"/>
      <c r="L47" s="1084"/>
      <c r="M47" s="559"/>
      <c r="N47" s="257" t="s">
        <v>400</v>
      </c>
      <c r="O47" s="1091"/>
      <c r="P47" s="1092"/>
      <c r="Q47" s="1092"/>
      <c r="R47" s="1092"/>
      <c r="S47" s="1092"/>
      <c r="T47" s="1092"/>
      <c r="U47" s="1092"/>
      <c r="V47" s="1092"/>
      <c r="W47" s="1092"/>
      <c r="X47" s="1092"/>
      <c r="Y47" s="1092"/>
      <c r="Z47" s="1092"/>
      <c r="AA47" s="1092"/>
      <c r="AB47" s="1092"/>
      <c r="AC47" s="1092"/>
      <c r="AD47" s="1092"/>
      <c r="AE47" s="1092"/>
      <c r="AF47" s="1093"/>
    </row>
    <row r="48" spans="1:32" s="214" customFormat="1" ht="19.5" customHeight="1">
      <c r="B48" s="1094"/>
      <c r="C48" s="1078"/>
      <c r="D48" s="1078"/>
      <c r="E48" s="1078"/>
      <c r="F48" s="1078"/>
      <c r="G48" s="1078"/>
      <c r="H48" s="1078"/>
      <c r="I48" s="1078"/>
      <c r="J48" s="1078"/>
      <c r="K48" s="1078"/>
      <c r="L48" s="1095"/>
      <c r="M48" s="559"/>
      <c r="N48" s="257" t="s">
        <v>400</v>
      </c>
      <c r="O48" s="1091"/>
      <c r="P48" s="1092"/>
      <c r="Q48" s="1092"/>
      <c r="R48" s="1092"/>
      <c r="S48" s="1092"/>
      <c r="T48" s="1092"/>
      <c r="U48" s="1092"/>
      <c r="V48" s="1092"/>
      <c r="W48" s="1092"/>
      <c r="X48" s="1092"/>
      <c r="Y48" s="1092"/>
      <c r="Z48" s="1092"/>
      <c r="AA48" s="1092"/>
      <c r="AB48" s="1092"/>
      <c r="AC48" s="1092"/>
      <c r="AD48" s="1092"/>
      <c r="AE48" s="1092"/>
      <c r="AF48" s="1093"/>
    </row>
    <row r="49" spans="1:32" s="214" customFormat="1" ht="19.5" customHeight="1">
      <c r="B49" s="1096"/>
      <c r="C49" s="1097"/>
      <c r="D49" s="1097"/>
      <c r="E49" s="1097"/>
      <c r="F49" s="1097"/>
      <c r="G49" s="1097"/>
      <c r="H49" s="1097"/>
      <c r="I49" s="1097"/>
      <c r="J49" s="1097"/>
      <c r="K49" s="1097"/>
      <c r="L49" s="1098"/>
      <c r="M49" s="560"/>
      <c r="N49" s="259" t="s">
        <v>400</v>
      </c>
      <c r="O49" s="1091"/>
      <c r="P49" s="1092"/>
      <c r="Q49" s="1092"/>
      <c r="R49" s="1092"/>
      <c r="S49" s="1092"/>
      <c r="T49" s="1092"/>
      <c r="U49" s="1092"/>
      <c r="V49" s="1092"/>
      <c r="W49" s="1092"/>
      <c r="X49" s="1092"/>
      <c r="Y49" s="1092"/>
      <c r="Z49" s="1092"/>
      <c r="AA49" s="1092"/>
      <c r="AB49" s="1092"/>
      <c r="AC49" s="1092"/>
      <c r="AD49" s="1092"/>
      <c r="AE49" s="1092"/>
      <c r="AF49" s="1093"/>
    </row>
    <row r="50" spans="1:32" s="214" customFormat="1" ht="19.5" customHeight="1">
      <c r="B50" s="1082" t="s">
        <v>418</v>
      </c>
      <c r="C50" s="1083"/>
      <c r="D50" s="1083"/>
      <c r="E50" s="1083"/>
      <c r="F50" s="1083"/>
      <c r="G50" s="1083"/>
      <c r="H50" s="1083"/>
      <c r="I50" s="1083"/>
      <c r="J50" s="1083"/>
      <c r="K50" s="1083"/>
      <c r="L50" s="1084"/>
      <c r="M50" s="559"/>
      <c r="N50" s="257" t="s">
        <v>400</v>
      </c>
      <c r="O50" s="1091"/>
      <c r="P50" s="1092"/>
      <c r="Q50" s="1092"/>
      <c r="R50" s="1092"/>
      <c r="S50" s="1092"/>
      <c r="T50" s="1092"/>
      <c r="U50" s="1092"/>
      <c r="V50" s="1092"/>
      <c r="W50" s="1092"/>
      <c r="X50" s="1092"/>
      <c r="Y50" s="1092"/>
      <c r="Z50" s="1092"/>
      <c r="AA50" s="1092"/>
      <c r="AB50" s="1092"/>
      <c r="AC50" s="1092"/>
      <c r="AD50" s="1092"/>
      <c r="AE50" s="1092"/>
      <c r="AF50" s="1093"/>
    </row>
    <row r="51" spans="1:32" s="214" customFormat="1" ht="19.5" customHeight="1">
      <c r="B51" s="1085"/>
      <c r="C51" s="1086"/>
      <c r="D51" s="1086"/>
      <c r="E51" s="1086"/>
      <c r="F51" s="1086"/>
      <c r="G51" s="1086"/>
      <c r="H51" s="1086"/>
      <c r="I51" s="1086"/>
      <c r="J51" s="1086"/>
      <c r="K51" s="1086"/>
      <c r="L51" s="1087"/>
      <c r="M51" s="559"/>
      <c r="N51" s="257" t="s">
        <v>400</v>
      </c>
      <c r="O51" s="1091"/>
      <c r="P51" s="1092"/>
      <c r="Q51" s="1092"/>
      <c r="R51" s="1092"/>
      <c r="S51" s="1092"/>
      <c r="T51" s="1092"/>
      <c r="U51" s="1092"/>
      <c r="V51" s="1092"/>
      <c r="W51" s="1092"/>
      <c r="X51" s="1092"/>
      <c r="Y51" s="1092"/>
      <c r="Z51" s="1092"/>
      <c r="AA51" s="1092"/>
      <c r="AB51" s="1092"/>
      <c r="AC51" s="1092"/>
      <c r="AD51" s="1092"/>
      <c r="AE51" s="1092"/>
      <c r="AF51" s="1093"/>
    </row>
    <row r="52" spans="1:32" s="214" customFormat="1" ht="19.5" customHeight="1">
      <c r="B52" s="1088"/>
      <c r="C52" s="1089"/>
      <c r="D52" s="1089"/>
      <c r="E52" s="1089"/>
      <c r="F52" s="1089"/>
      <c r="G52" s="1089"/>
      <c r="H52" s="1089"/>
      <c r="I52" s="1089"/>
      <c r="J52" s="1089"/>
      <c r="K52" s="1089"/>
      <c r="L52" s="1090"/>
      <c r="M52" s="559"/>
      <c r="N52" s="257" t="s">
        <v>400</v>
      </c>
      <c r="O52" s="1105"/>
      <c r="P52" s="1106"/>
      <c r="Q52" s="1106"/>
      <c r="R52" s="1106"/>
      <c r="S52" s="1106"/>
      <c r="T52" s="1106"/>
      <c r="U52" s="1106"/>
      <c r="V52" s="1106"/>
      <c r="W52" s="1106"/>
      <c r="X52" s="1106"/>
      <c r="Y52" s="1106"/>
      <c r="Z52" s="1106"/>
      <c r="AA52" s="1106"/>
      <c r="AB52" s="1106"/>
      <c r="AC52" s="1106"/>
      <c r="AD52" s="1106"/>
      <c r="AE52" s="1106"/>
      <c r="AF52" s="1107"/>
    </row>
    <row r="54" spans="1:32">
      <c r="B54" s="215" t="s">
        <v>409</v>
      </c>
    </row>
    <row r="55" spans="1:32">
      <c r="B55" s="215" t="s">
        <v>410</v>
      </c>
    </row>
    <row r="57" spans="1:32">
      <c r="A57" s="215" t="s">
        <v>411</v>
      </c>
      <c r="M57" s="564"/>
      <c r="N57" s="215" t="s">
        <v>34</v>
      </c>
      <c r="O57" s="1120"/>
      <c r="P57" s="1120"/>
      <c r="Q57" s="215" t="s">
        <v>401</v>
      </c>
      <c r="R57" s="1120"/>
      <c r="S57" s="1120"/>
      <c r="T57" s="215" t="s">
        <v>402</v>
      </c>
    </row>
    <row r="82" spans="12:12">
      <c r="L82" s="429"/>
    </row>
    <row r="122" spans="1:7">
      <c r="A122" s="261"/>
      <c r="C122" s="261"/>
      <c r="D122" s="261"/>
      <c r="E122" s="261"/>
      <c r="F122" s="261"/>
      <c r="G122" s="261"/>
    </row>
    <row r="123" spans="1:7">
      <c r="C123" s="262"/>
    </row>
    <row r="151" spans="1:1">
      <c r="A151" s="261"/>
    </row>
    <row r="187" spans="1:1">
      <c r="A187" s="430"/>
    </row>
    <row r="238" spans="1:1">
      <c r="A238" s="430"/>
    </row>
    <row r="287" spans="1:1">
      <c r="A287" s="430"/>
    </row>
    <row r="314" spans="1:1">
      <c r="A314" s="261"/>
    </row>
    <row r="364" spans="1:1">
      <c r="A364" s="430"/>
    </row>
    <row r="388" spans="1:1">
      <c r="A388" s="261"/>
    </row>
    <row r="416" spans="1:1">
      <c r="A416" s="261"/>
    </row>
    <row r="444" spans="1:1">
      <c r="A444" s="261"/>
    </row>
    <row r="468" spans="1:1">
      <c r="A468" s="261"/>
    </row>
    <row r="497" spans="1:1">
      <c r="A497" s="261"/>
    </row>
    <row r="526" spans="1:1">
      <c r="A526" s="261"/>
    </row>
    <row r="575" spans="1:1">
      <c r="A575" s="430"/>
    </row>
    <row r="606" spans="1:1">
      <c r="A606" s="430"/>
    </row>
    <row r="650" spans="1:1">
      <c r="A650" s="430"/>
    </row>
    <row r="686" spans="1:1">
      <c r="A686" s="261"/>
    </row>
    <row r="725" spans="1:1">
      <c r="A725" s="430"/>
    </row>
    <row r="754" spans="1:1">
      <c r="A754" s="430"/>
    </row>
    <row r="793" spans="1:1">
      <c r="A793" s="430"/>
    </row>
    <row r="832" spans="1:1">
      <c r="A832" s="430"/>
    </row>
    <row r="860" spans="1:1">
      <c r="A860" s="430"/>
    </row>
    <row r="900" spans="1:1">
      <c r="A900" s="430"/>
    </row>
    <row r="940" spans="1:1">
      <c r="A940" s="430"/>
    </row>
    <row r="969" spans="1:1">
      <c r="A969" s="430"/>
    </row>
  </sheetData>
  <mergeCells count="61">
    <mergeCell ref="O57:P57"/>
    <mergeCell ref="R57:S57"/>
    <mergeCell ref="B47:L49"/>
    <mergeCell ref="O47:AF47"/>
    <mergeCell ref="O48:AF48"/>
    <mergeCell ref="O49:AF49"/>
    <mergeCell ref="B50:L52"/>
    <mergeCell ref="O50:AF50"/>
    <mergeCell ref="O51:AF51"/>
    <mergeCell ref="O52:AF52"/>
    <mergeCell ref="B41:L43"/>
    <mergeCell ref="O41:AF41"/>
    <mergeCell ref="O42:AF42"/>
    <mergeCell ref="O43:AF43"/>
    <mergeCell ref="B44:L46"/>
    <mergeCell ref="O44:AF44"/>
    <mergeCell ref="O45:AF45"/>
    <mergeCell ref="O46:AF46"/>
    <mergeCell ref="B35:L37"/>
    <mergeCell ref="O35:AF35"/>
    <mergeCell ref="O36:AF36"/>
    <mergeCell ref="O37:AF37"/>
    <mergeCell ref="B38:L40"/>
    <mergeCell ref="O38:AF38"/>
    <mergeCell ref="O39:AF39"/>
    <mergeCell ref="O40:AF40"/>
    <mergeCell ref="B29:L31"/>
    <mergeCell ref="O29:AF29"/>
    <mergeCell ref="O30:AF30"/>
    <mergeCell ref="O31:AF31"/>
    <mergeCell ref="B32:L34"/>
    <mergeCell ref="O32:AF32"/>
    <mergeCell ref="O33:AF33"/>
    <mergeCell ref="O34:AF34"/>
    <mergeCell ref="B23:L25"/>
    <mergeCell ref="O23:AF23"/>
    <mergeCell ref="O24:AF24"/>
    <mergeCell ref="O25:AF25"/>
    <mergeCell ref="B26:L28"/>
    <mergeCell ref="O26:AF26"/>
    <mergeCell ref="O27:AF27"/>
    <mergeCell ref="O28:AF28"/>
    <mergeCell ref="B17:L19"/>
    <mergeCell ref="O17:AF17"/>
    <mergeCell ref="O18:AF18"/>
    <mergeCell ref="O19:AF19"/>
    <mergeCell ref="B20:L22"/>
    <mergeCell ref="O20:AF20"/>
    <mergeCell ref="O21:AF21"/>
    <mergeCell ref="O22:AF22"/>
    <mergeCell ref="T7:AF7"/>
    <mergeCell ref="B9:AF10"/>
    <mergeCell ref="R14:V14"/>
    <mergeCell ref="B16:L16"/>
    <mergeCell ref="M16:N16"/>
    <mergeCell ref="O16:AF16"/>
    <mergeCell ref="X4:Y4"/>
    <mergeCell ref="AA4:AB4"/>
    <mergeCell ref="AD4:AE4"/>
    <mergeCell ref="B5:F5"/>
    <mergeCell ref="G5:J5"/>
  </mergeCells>
  <phoneticPr fontId="1"/>
  <printOptions horizontalCentered="1"/>
  <pageMargins left="0.23622047244094491" right="0.23622047244094491" top="0.74803149606299213" bottom="0.74803149606299213" header="0.31496062992125984" footer="0.31496062992125984"/>
  <pageSetup paperSize="9" scale="71" orientation="portrait" cellComments="asDisplayed" r:id="rId1"/>
  <headerFooter alignWithMargins="0"/>
  <rowBreaks count="1" manualBreakCount="1">
    <brk id="159" max="16383" man="1"/>
  </rowBreaks>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A946-F887-4B31-A3D2-F883325F848C}">
  <sheetPr codeName="Sheet14">
    <pageSetUpPr fitToPage="1"/>
  </sheetPr>
  <dimension ref="A2:AK940"/>
  <sheetViews>
    <sheetView view="pageBreakPreview" zoomScale="70" zoomScaleNormal="100" zoomScaleSheetLayoutView="70" workbookViewId="0">
      <selection activeCell="I53" sqref="I53"/>
    </sheetView>
  </sheetViews>
  <sheetFormatPr defaultColWidth="4" defaultRowHeight="14.25"/>
  <cols>
    <col min="1" max="1" width="1.25" style="404" customWidth="1"/>
    <col min="2" max="34" width="3.5" style="404" customWidth="1"/>
    <col min="35" max="16384" width="4" style="404"/>
  </cols>
  <sheetData>
    <row r="2" spans="1:37">
      <c r="A2" s="404" t="s">
        <v>419</v>
      </c>
    </row>
    <row r="3" spans="1:37" ht="6.75" customHeight="1"/>
    <row r="4" spans="1:37">
      <c r="B4" s="404" t="s">
        <v>420</v>
      </c>
    </row>
    <row r="5" spans="1:37" ht="7.5" customHeight="1"/>
    <row r="6" spans="1:37" s="361" customFormat="1" ht="24" customHeight="1">
      <c r="F6" s="405" t="s">
        <v>421</v>
      </c>
      <c r="G6" s="406"/>
      <c r="H6" s="406"/>
      <c r="I6" s="406"/>
      <c r="J6" s="406"/>
      <c r="K6" s="406"/>
      <c r="L6" s="407"/>
      <c r="M6" s="1121"/>
      <c r="N6" s="1122"/>
      <c r="O6" s="1122"/>
      <c r="P6" s="1122"/>
      <c r="Q6" s="1122"/>
      <c r="R6" s="1122"/>
      <c r="S6" s="1122"/>
      <c r="T6" s="1122"/>
      <c r="U6" s="1122"/>
      <c r="V6" s="1122"/>
      <c r="W6" s="1122"/>
      <c r="X6" s="1122"/>
      <c r="Y6" s="1123"/>
      <c r="AA6" s="361" t="s">
        <v>422</v>
      </c>
    </row>
    <row r="7" spans="1:37" ht="21.75" customHeight="1"/>
    <row r="8" spans="1:37">
      <c r="B8" s="408"/>
      <c r="C8" s="409"/>
      <c r="D8" s="409"/>
      <c r="E8" s="409"/>
      <c r="F8" s="409"/>
      <c r="G8" s="409"/>
      <c r="H8" s="409"/>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10"/>
    </row>
    <row r="9" spans="1:37">
      <c r="B9" s="411"/>
      <c r="AK9" s="412"/>
    </row>
    <row r="10" spans="1:37">
      <c r="B10" s="411"/>
      <c r="AK10" s="412"/>
    </row>
    <row r="11" spans="1:37">
      <c r="B11" s="411"/>
      <c r="D11" s="408"/>
      <c r="E11" s="409"/>
      <c r="F11" s="409"/>
      <c r="G11" s="409"/>
      <c r="H11" s="409"/>
      <c r="I11" s="408"/>
      <c r="J11" s="409"/>
      <c r="K11" s="409"/>
      <c r="L11" s="410"/>
      <c r="M11" s="409"/>
      <c r="N11" s="409"/>
      <c r="O11" s="409"/>
      <c r="P11" s="410"/>
      <c r="Q11" s="408"/>
      <c r="R11" s="409"/>
      <c r="S11" s="409"/>
      <c r="T11" s="410"/>
      <c r="U11" s="408"/>
      <c r="V11" s="409"/>
      <c r="W11" s="409"/>
      <c r="X11" s="409"/>
      <c r="Y11" s="409"/>
      <c r="Z11" s="410"/>
      <c r="AA11" s="1124" t="s">
        <v>423</v>
      </c>
      <c r="AB11" s="1125"/>
      <c r="AC11" s="1125"/>
      <c r="AD11" s="1125"/>
      <c r="AE11" s="1125"/>
      <c r="AF11" s="1125"/>
      <c r="AG11" s="1125"/>
      <c r="AH11" s="1125"/>
      <c r="AI11" s="1126"/>
      <c r="AK11" s="412"/>
    </row>
    <row r="12" spans="1:37">
      <c r="B12" s="411"/>
      <c r="D12" s="411"/>
      <c r="I12" s="411" t="s">
        <v>424</v>
      </c>
      <c r="L12" s="412"/>
      <c r="M12" s="404" t="s">
        <v>425</v>
      </c>
      <c r="P12" s="412"/>
      <c r="Q12" s="411" t="s">
        <v>426</v>
      </c>
      <c r="T12" s="412"/>
      <c r="U12" s="411" t="s">
        <v>427</v>
      </c>
      <c r="Y12" s="404" t="s">
        <v>428</v>
      </c>
      <c r="AA12" s="1127"/>
      <c r="AB12" s="1128"/>
      <c r="AC12" s="1128"/>
      <c r="AD12" s="1128"/>
      <c r="AE12" s="1128"/>
      <c r="AF12" s="1128"/>
      <c r="AG12" s="1128"/>
      <c r="AH12" s="1128"/>
      <c r="AI12" s="1129"/>
      <c r="AK12" s="412"/>
    </row>
    <row r="13" spans="1:37" ht="6.75" customHeight="1">
      <c r="B13" s="411"/>
      <c r="D13" s="411"/>
      <c r="I13" s="411"/>
      <c r="L13" s="412"/>
      <c r="P13" s="412"/>
      <c r="Q13" s="411"/>
      <c r="T13" s="412"/>
      <c r="U13" s="411"/>
      <c r="Z13" s="412"/>
      <c r="AA13" s="413"/>
      <c r="AB13" s="414"/>
      <c r="AC13" s="414"/>
      <c r="AD13" s="414"/>
      <c r="AE13" s="1130" t="s">
        <v>429</v>
      </c>
      <c r="AF13" s="1130"/>
      <c r="AG13" s="1130"/>
      <c r="AH13" s="1130"/>
      <c r="AI13" s="415"/>
      <c r="AK13" s="412"/>
    </row>
    <row r="14" spans="1:37">
      <c r="B14" s="411"/>
      <c r="D14" s="411"/>
      <c r="I14" s="411"/>
      <c r="K14" s="404" t="s">
        <v>428</v>
      </c>
      <c r="L14" s="412"/>
      <c r="O14" s="404" t="s">
        <v>428</v>
      </c>
      <c r="P14" s="412"/>
      <c r="Q14" s="411"/>
      <c r="S14" s="404" t="s">
        <v>428</v>
      </c>
      <c r="T14" s="412"/>
      <c r="U14" s="411" t="s">
        <v>430</v>
      </c>
      <c r="Z14" s="412"/>
      <c r="AA14" s="411"/>
      <c r="AE14" s="1131"/>
      <c r="AF14" s="1131"/>
      <c r="AG14" s="1131"/>
      <c r="AH14" s="1131"/>
      <c r="AI14" s="412"/>
      <c r="AK14" s="412"/>
    </row>
    <row r="15" spans="1:37">
      <c r="B15" s="411"/>
      <c r="D15" s="411"/>
      <c r="I15" s="416"/>
      <c r="J15" s="417"/>
      <c r="K15" s="417"/>
      <c r="L15" s="418"/>
      <c r="M15" s="417"/>
      <c r="N15" s="417"/>
      <c r="O15" s="417"/>
      <c r="P15" s="418"/>
      <c r="Q15" s="416"/>
      <c r="R15" s="417"/>
      <c r="S15" s="417"/>
      <c r="T15" s="418"/>
      <c r="U15" s="416"/>
      <c r="V15" s="417"/>
      <c r="W15" s="417"/>
      <c r="X15" s="417"/>
      <c r="Y15" s="417"/>
      <c r="Z15" s="418"/>
      <c r="AE15" s="1131"/>
      <c r="AF15" s="1131"/>
      <c r="AG15" s="1131"/>
      <c r="AH15" s="1131"/>
      <c r="AK15" s="412"/>
    </row>
    <row r="16" spans="1:37">
      <c r="B16" s="411"/>
      <c r="D16" s="411"/>
      <c r="L16" s="412"/>
      <c r="AE16" s="1131"/>
      <c r="AF16" s="1131"/>
      <c r="AG16" s="1131"/>
      <c r="AH16" s="1131"/>
      <c r="AK16" s="412"/>
    </row>
    <row r="17" spans="2:37">
      <c r="B17" s="411"/>
      <c r="D17" s="411"/>
      <c r="L17" s="412"/>
      <c r="AE17" s="1131"/>
      <c r="AF17" s="1131"/>
      <c r="AG17" s="1131"/>
      <c r="AH17" s="1131"/>
      <c r="AI17" s="412"/>
      <c r="AK17" s="412"/>
    </row>
    <row r="18" spans="2:37">
      <c r="B18" s="411"/>
      <c r="D18" s="411"/>
      <c r="L18" s="412"/>
      <c r="AE18" s="1132"/>
      <c r="AF18" s="1132"/>
      <c r="AG18" s="1132"/>
      <c r="AH18" s="1132"/>
      <c r="AI18" s="412"/>
      <c r="AK18" s="412"/>
    </row>
    <row r="19" spans="2:37">
      <c r="B19" s="411"/>
      <c r="D19" s="411"/>
      <c r="L19" s="412"/>
      <c r="M19" s="409"/>
      <c r="N19" s="409"/>
      <c r="O19" s="409"/>
      <c r="P19" s="409"/>
      <c r="Q19" s="409"/>
      <c r="R19" s="409"/>
      <c r="S19" s="409"/>
      <c r="T19" s="409"/>
      <c r="U19" s="409"/>
      <c r="V19" s="409"/>
      <c r="W19" s="410"/>
      <c r="X19" s="408"/>
      <c r="Y19" s="409"/>
      <c r="Z19" s="410"/>
      <c r="AD19" s="408"/>
      <c r="AE19" s="409"/>
      <c r="AF19" s="409"/>
      <c r="AG19" s="409"/>
      <c r="AH19" s="409"/>
      <c r="AI19" s="410"/>
      <c r="AK19" s="412"/>
    </row>
    <row r="20" spans="2:37">
      <c r="B20" s="411"/>
      <c r="D20" s="411"/>
      <c r="E20" s="404" t="s">
        <v>431</v>
      </c>
      <c r="J20" s="419" t="s">
        <v>428</v>
      </c>
      <c r="L20" s="412"/>
      <c r="W20" s="412"/>
      <c r="X20" s="411"/>
      <c r="Z20" s="412"/>
      <c r="AD20" s="411"/>
      <c r="AI20" s="412"/>
      <c r="AK20" s="412"/>
    </row>
    <row r="21" spans="2:37" ht="6.75" customHeight="1">
      <c r="B21" s="411"/>
      <c r="D21" s="411"/>
      <c r="J21" s="419"/>
      <c r="L21" s="412"/>
      <c r="W21" s="412"/>
      <c r="X21" s="411"/>
      <c r="Z21" s="412"/>
      <c r="AD21" s="411"/>
      <c r="AI21" s="412"/>
      <c r="AK21" s="412"/>
    </row>
    <row r="22" spans="2:37">
      <c r="B22" s="411"/>
      <c r="D22" s="411"/>
      <c r="E22" s="404" t="s">
        <v>432</v>
      </c>
      <c r="L22" s="412"/>
      <c r="W22" s="412"/>
      <c r="X22" s="411" t="s">
        <v>433</v>
      </c>
      <c r="Z22" s="412"/>
      <c r="AD22" s="411"/>
      <c r="AI22" s="412"/>
      <c r="AK22" s="412"/>
    </row>
    <row r="23" spans="2:37">
      <c r="B23" s="411"/>
      <c r="D23" s="411"/>
      <c r="L23" s="412"/>
      <c r="O23" s="404" t="s">
        <v>434</v>
      </c>
      <c r="R23" s="419" t="s">
        <v>428</v>
      </c>
      <c r="W23" s="412"/>
      <c r="X23" s="411"/>
      <c r="Z23" s="412" t="s">
        <v>428</v>
      </c>
      <c r="AD23" s="411"/>
      <c r="AE23" s="404" t="s">
        <v>435</v>
      </c>
      <c r="AH23" s="419" t="s">
        <v>428</v>
      </c>
      <c r="AI23" s="412"/>
      <c r="AK23" s="412"/>
    </row>
    <row r="24" spans="2:37">
      <c r="B24" s="411"/>
      <c r="D24" s="411"/>
      <c r="L24" s="412"/>
      <c r="W24" s="412"/>
      <c r="X24" s="411"/>
      <c r="Z24" s="412"/>
      <c r="AD24" s="411"/>
      <c r="AI24" s="412"/>
      <c r="AK24" s="412"/>
    </row>
    <row r="25" spans="2:37" ht="6.75" customHeight="1">
      <c r="B25" s="411"/>
      <c r="D25" s="411"/>
      <c r="L25" s="412"/>
      <c r="W25" s="412"/>
      <c r="X25" s="411"/>
      <c r="Z25" s="412"/>
      <c r="AD25" s="411"/>
      <c r="AI25" s="412"/>
      <c r="AK25" s="412"/>
    </row>
    <row r="26" spans="2:37">
      <c r="B26" s="411"/>
      <c r="D26" s="411"/>
      <c r="L26" s="412"/>
      <c r="W26" s="412"/>
      <c r="X26" s="411"/>
      <c r="Z26" s="412"/>
      <c r="AD26" s="411"/>
      <c r="AI26" s="412"/>
      <c r="AK26" s="412"/>
    </row>
    <row r="27" spans="2:37">
      <c r="B27" s="411"/>
      <c r="D27" s="416"/>
      <c r="E27" s="417"/>
      <c r="F27" s="417"/>
      <c r="G27" s="417"/>
      <c r="H27" s="417"/>
      <c r="I27" s="417"/>
      <c r="J27" s="417"/>
      <c r="K27" s="417"/>
      <c r="L27" s="418"/>
      <c r="M27" s="417"/>
      <c r="N27" s="417"/>
      <c r="O27" s="417"/>
      <c r="P27" s="417"/>
      <c r="Q27" s="417"/>
      <c r="R27" s="417"/>
      <c r="S27" s="417"/>
      <c r="T27" s="417"/>
      <c r="U27" s="417"/>
      <c r="V27" s="417"/>
      <c r="W27" s="418"/>
      <c r="X27" s="416"/>
      <c r="Y27" s="417"/>
      <c r="Z27" s="418"/>
      <c r="AA27" s="417"/>
      <c r="AB27" s="417"/>
      <c r="AC27" s="417"/>
      <c r="AD27" s="416"/>
      <c r="AE27" s="417"/>
      <c r="AF27" s="417"/>
      <c r="AG27" s="417"/>
      <c r="AH27" s="417"/>
      <c r="AI27" s="418"/>
      <c r="AK27" s="412"/>
    </row>
    <row r="28" spans="2:37">
      <c r="B28" s="411"/>
      <c r="AK28" s="412"/>
    </row>
    <row r="29" spans="2:37">
      <c r="B29" s="411"/>
      <c r="AK29" s="412"/>
    </row>
    <row r="30" spans="2:37">
      <c r="B30" s="416"/>
      <c r="C30" s="417"/>
      <c r="D30" s="417"/>
      <c r="E30" s="417"/>
      <c r="F30" s="417"/>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2" spans="2:37" s="421" customFormat="1">
      <c r="B32" s="420" t="s">
        <v>1301</v>
      </c>
    </row>
    <row r="33" spans="2:2" s="421" customFormat="1">
      <c r="B33" s="420" t="s">
        <v>436</v>
      </c>
    </row>
    <row r="122" spans="1:1">
      <c r="A122" s="417"/>
    </row>
    <row r="158" spans="1:1">
      <c r="A158" s="416"/>
    </row>
    <row r="209" spans="1:1">
      <c r="A209" s="416"/>
    </row>
    <row r="258" spans="1:1">
      <c r="A258" s="416"/>
    </row>
    <row r="285" spans="1:1">
      <c r="A285" s="417"/>
    </row>
    <row r="335" spans="1:1">
      <c r="A335" s="416"/>
    </row>
    <row r="359" spans="1:1">
      <c r="A359" s="417"/>
    </row>
    <row r="387" spans="1:1">
      <c r="A387" s="417"/>
    </row>
    <row r="415" spans="1:1">
      <c r="A415" s="417"/>
    </row>
    <row r="439" spans="1:1">
      <c r="A439" s="417"/>
    </row>
    <row r="468" spans="1:1">
      <c r="A468" s="417"/>
    </row>
    <row r="497" spans="1:1">
      <c r="A497" s="417"/>
    </row>
    <row r="546" spans="1:1">
      <c r="A546" s="416"/>
    </row>
    <row r="577" spans="1:1">
      <c r="A577" s="416"/>
    </row>
    <row r="621" spans="1:1">
      <c r="A621" s="416"/>
    </row>
    <row r="657" spans="1:1">
      <c r="A657" s="417"/>
    </row>
    <row r="696" spans="1:1">
      <c r="A696" s="416"/>
    </row>
    <row r="725" spans="1:1">
      <c r="A725" s="416"/>
    </row>
    <row r="764" spans="1:1">
      <c r="A764" s="416"/>
    </row>
    <row r="803" spans="1:1">
      <c r="A803" s="416"/>
    </row>
    <row r="831" spans="1:1">
      <c r="A831" s="416"/>
    </row>
    <row r="871" spans="1:1">
      <c r="A871" s="416"/>
    </row>
    <row r="911" spans="1:1">
      <c r="A911" s="416"/>
    </row>
    <row r="940" spans="1:1">
      <c r="A940" s="416"/>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60D1-C75F-4CC9-8625-578DE7CA5735}">
  <sheetPr codeName="Sheet15">
    <pageSetUpPr fitToPage="1"/>
  </sheetPr>
  <dimension ref="B2:AK89"/>
  <sheetViews>
    <sheetView view="pageBreakPreview" zoomScale="70" zoomScaleNormal="100" zoomScaleSheetLayoutView="70" workbookViewId="0">
      <selection activeCell="I53" sqref="I53"/>
    </sheetView>
  </sheetViews>
  <sheetFormatPr defaultRowHeight="13.5"/>
  <cols>
    <col min="1" max="1" width="1.5" style="177" customWidth="1"/>
    <col min="2" max="2" width="10" style="177" customWidth="1"/>
    <col min="3" max="3" width="6.75" style="177" customWidth="1"/>
    <col min="4" max="4" width="10" style="177" customWidth="1"/>
    <col min="5" max="32" width="3.875" style="177" customWidth="1"/>
    <col min="33" max="35" width="9" style="177"/>
    <col min="36" max="36" width="2.5" style="177" customWidth="1"/>
    <col min="37" max="16384" width="9" style="177"/>
  </cols>
  <sheetData>
    <row r="2" spans="2:37">
      <c r="B2" s="188" t="s">
        <v>437</v>
      </c>
    </row>
    <row r="3" spans="2:37">
      <c r="B3" s="379"/>
    </row>
    <row r="4" spans="2:37" ht="13.5" customHeight="1">
      <c r="B4" s="188" t="s">
        <v>438</v>
      </c>
      <c r="X4" s="380" t="s">
        <v>439</v>
      </c>
    </row>
    <row r="5" spans="2:37" ht="6.75" customHeight="1">
      <c r="B5" s="188"/>
      <c r="W5" s="380"/>
      <c r="AJ5" s="381"/>
      <c r="AK5" s="381"/>
    </row>
    <row r="6" spans="2:37" ht="13.5" customHeight="1">
      <c r="X6" s="188" t="s">
        <v>440</v>
      </c>
      <c r="AJ6" s="381"/>
      <c r="AK6" s="381"/>
    </row>
    <row r="7" spans="2:37" ht="6.75" customHeight="1">
      <c r="W7" s="188"/>
      <c r="AJ7" s="381"/>
      <c r="AK7" s="381"/>
    </row>
    <row r="8" spans="2:37" ht="14.25" customHeight="1">
      <c r="B8" s="188" t="s">
        <v>441</v>
      </c>
      <c r="AB8" s="188" t="s">
        <v>442</v>
      </c>
      <c r="AJ8" s="381"/>
      <c r="AK8" s="381"/>
    </row>
    <row r="9" spans="2:37" ht="14.25" customHeight="1">
      <c r="B9" s="379"/>
      <c r="AJ9" s="381"/>
      <c r="AK9" s="381"/>
    </row>
    <row r="10" spans="2:37" ht="18" customHeight="1">
      <c r="B10" s="1133" t="s">
        <v>443</v>
      </c>
      <c r="C10" s="1133" t="s">
        <v>444</v>
      </c>
      <c r="D10" s="1133" t="s">
        <v>445</v>
      </c>
      <c r="E10" s="1139" t="s">
        <v>446</v>
      </c>
      <c r="F10" s="1140"/>
      <c r="G10" s="1140"/>
      <c r="H10" s="1140"/>
      <c r="I10" s="1140"/>
      <c r="J10" s="1140"/>
      <c r="K10" s="1141"/>
      <c r="L10" s="1139" t="s">
        <v>447</v>
      </c>
      <c r="M10" s="1140"/>
      <c r="N10" s="1140"/>
      <c r="O10" s="1140"/>
      <c r="P10" s="1140"/>
      <c r="Q10" s="1140"/>
      <c r="R10" s="1141"/>
      <c r="S10" s="1139" t="s">
        <v>448</v>
      </c>
      <c r="T10" s="1140"/>
      <c r="U10" s="1140"/>
      <c r="V10" s="1140"/>
      <c r="W10" s="1140"/>
      <c r="X10" s="1140"/>
      <c r="Y10" s="1141"/>
      <c r="Z10" s="1139" t="s">
        <v>449</v>
      </c>
      <c r="AA10" s="1140"/>
      <c r="AB10" s="1140"/>
      <c r="AC10" s="1140"/>
      <c r="AD10" s="1140"/>
      <c r="AE10" s="1140"/>
      <c r="AF10" s="1144"/>
      <c r="AG10" s="1145" t="s">
        <v>450</v>
      </c>
      <c r="AH10" s="1133" t="s">
        <v>451</v>
      </c>
      <c r="AI10" s="1133" t="s">
        <v>452</v>
      </c>
      <c r="AJ10" s="381"/>
      <c r="AK10" s="381"/>
    </row>
    <row r="11" spans="2:37" ht="18" customHeight="1">
      <c r="B11" s="1137"/>
      <c r="C11" s="1137"/>
      <c r="D11" s="1137"/>
      <c r="E11" s="334">
        <v>1</v>
      </c>
      <c r="F11" s="334">
        <v>2</v>
      </c>
      <c r="G11" s="334">
        <v>3</v>
      </c>
      <c r="H11" s="334">
        <v>4</v>
      </c>
      <c r="I11" s="334">
        <v>5</v>
      </c>
      <c r="J11" s="334">
        <v>6</v>
      </c>
      <c r="K11" s="334">
        <v>7</v>
      </c>
      <c r="L11" s="334">
        <v>8</v>
      </c>
      <c r="M11" s="334">
        <v>9</v>
      </c>
      <c r="N11" s="334">
        <v>10</v>
      </c>
      <c r="O11" s="334">
        <v>11</v>
      </c>
      <c r="P11" s="334">
        <v>12</v>
      </c>
      <c r="Q11" s="334">
        <v>13</v>
      </c>
      <c r="R11" s="334">
        <v>14</v>
      </c>
      <c r="S11" s="334">
        <v>15</v>
      </c>
      <c r="T11" s="334">
        <v>16</v>
      </c>
      <c r="U11" s="334">
        <v>17</v>
      </c>
      <c r="V11" s="334">
        <v>18</v>
      </c>
      <c r="W11" s="334">
        <v>19</v>
      </c>
      <c r="X11" s="334">
        <v>20</v>
      </c>
      <c r="Y11" s="334">
        <v>21</v>
      </c>
      <c r="Z11" s="334">
        <v>22</v>
      </c>
      <c r="AA11" s="334">
        <v>23</v>
      </c>
      <c r="AB11" s="334">
        <v>24</v>
      </c>
      <c r="AC11" s="334">
        <v>25</v>
      </c>
      <c r="AD11" s="334">
        <v>26</v>
      </c>
      <c r="AE11" s="334">
        <v>27</v>
      </c>
      <c r="AF11" s="383">
        <v>28</v>
      </c>
      <c r="AG11" s="1146"/>
      <c r="AH11" s="1134"/>
      <c r="AI11" s="1134"/>
      <c r="AJ11" s="381"/>
      <c r="AK11" s="381"/>
    </row>
    <row r="12" spans="2:37" ht="18" customHeight="1">
      <c r="B12" s="1138"/>
      <c r="C12" s="1138"/>
      <c r="D12" s="1138"/>
      <c r="E12" s="334" t="s">
        <v>453</v>
      </c>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5"/>
      <c r="AG12" s="1147"/>
      <c r="AH12" s="1135"/>
      <c r="AI12" s="1135"/>
      <c r="AJ12" s="381"/>
      <c r="AK12" s="381"/>
    </row>
    <row r="13" spans="2:37" ht="18" customHeight="1">
      <c r="B13" s="1136" t="s">
        <v>454</v>
      </c>
      <c r="C13" s="1136"/>
      <c r="D13" s="1136"/>
      <c r="E13" s="386" t="s">
        <v>455</v>
      </c>
      <c r="F13" s="386" t="s">
        <v>455</v>
      </c>
      <c r="G13" s="386" t="s">
        <v>456</v>
      </c>
      <c r="H13" s="386" t="s">
        <v>457</v>
      </c>
      <c r="I13" s="386" t="s">
        <v>458</v>
      </c>
      <c r="J13" s="386" t="s">
        <v>455</v>
      </c>
      <c r="K13" s="386" t="s">
        <v>458</v>
      </c>
      <c r="L13" s="387"/>
      <c r="M13" s="387"/>
      <c r="N13" s="387"/>
      <c r="O13" s="387"/>
      <c r="P13" s="387"/>
      <c r="Q13" s="387"/>
      <c r="R13" s="387"/>
      <c r="S13" s="387"/>
      <c r="T13" s="387"/>
      <c r="U13" s="387"/>
      <c r="V13" s="387"/>
      <c r="W13" s="387"/>
      <c r="X13" s="387"/>
      <c r="Y13" s="387"/>
      <c r="Z13" s="387"/>
      <c r="AA13" s="387"/>
      <c r="AB13" s="387"/>
      <c r="AC13" s="387"/>
      <c r="AD13" s="387"/>
      <c r="AE13" s="387"/>
      <c r="AF13" s="388"/>
      <c r="AG13" s="389"/>
      <c r="AH13" s="390"/>
      <c r="AI13" s="390"/>
    </row>
    <row r="14" spans="2:37" ht="18" customHeight="1">
      <c r="B14" s="1136" t="s">
        <v>459</v>
      </c>
      <c r="C14" s="1136"/>
      <c r="D14" s="1136"/>
      <c r="E14" s="386" t="s">
        <v>460</v>
      </c>
      <c r="F14" s="386" t="s">
        <v>460</v>
      </c>
      <c r="G14" s="386" t="s">
        <v>460</v>
      </c>
      <c r="H14" s="386" t="s">
        <v>461</v>
      </c>
      <c r="I14" s="386" t="s">
        <v>461</v>
      </c>
      <c r="J14" s="386" t="s">
        <v>462</v>
      </c>
      <c r="K14" s="386" t="s">
        <v>462</v>
      </c>
      <c r="L14" s="387"/>
      <c r="M14" s="387"/>
      <c r="N14" s="387"/>
      <c r="O14" s="387"/>
      <c r="P14" s="387"/>
      <c r="Q14" s="387"/>
      <c r="R14" s="387"/>
      <c r="S14" s="387"/>
      <c r="T14" s="387"/>
      <c r="U14" s="387"/>
      <c r="V14" s="387"/>
      <c r="W14" s="387"/>
      <c r="X14" s="387"/>
      <c r="Y14" s="387"/>
      <c r="Z14" s="387"/>
      <c r="AA14" s="387"/>
      <c r="AB14" s="387"/>
      <c r="AC14" s="387"/>
      <c r="AD14" s="387"/>
      <c r="AE14" s="387"/>
      <c r="AF14" s="388"/>
      <c r="AG14" s="389"/>
      <c r="AH14" s="390"/>
      <c r="AI14" s="390"/>
    </row>
    <row r="15" spans="2:37" ht="18" customHeight="1">
      <c r="B15" s="390"/>
      <c r="C15" s="390"/>
      <c r="D15" s="390"/>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6"/>
      <c r="AF15" s="391"/>
      <c r="AG15" s="389"/>
      <c r="AH15" s="390"/>
      <c r="AI15" s="390"/>
    </row>
    <row r="16" spans="2:37" ht="18" customHeight="1">
      <c r="B16" s="390"/>
      <c r="C16" s="390"/>
      <c r="D16" s="390"/>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91"/>
      <c r="AG16" s="389"/>
      <c r="AH16" s="390"/>
      <c r="AI16" s="390"/>
    </row>
    <row r="17" spans="2:37" ht="18" customHeight="1">
      <c r="B17" s="390"/>
      <c r="C17" s="390"/>
      <c r="D17" s="390"/>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91"/>
      <c r="AG17" s="389"/>
      <c r="AH17" s="390"/>
      <c r="AI17" s="390"/>
    </row>
    <row r="18" spans="2:37" ht="18" customHeight="1">
      <c r="B18" s="390"/>
      <c r="C18" s="390"/>
      <c r="D18" s="390"/>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91"/>
      <c r="AG18" s="389"/>
      <c r="AH18" s="390"/>
      <c r="AI18" s="390"/>
    </row>
    <row r="19" spans="2:37" ht="18" customHeight="1">
      <c r="B19" s="390"/>
      <c r="C19" s="390"/>
      <c r="D19" s="390"/>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91"/>
      <c r="AG19" s="389"/>
      <c r="AH19" s="390"/>
      <c r="AI19" s="390"/>
    </row>
    <row r="20" spans="2:37" ht="18" customHeight="1">
      <c r="B20" s="390"/>
      <c r="C20" s="390"/>
      <c r="D20" s="390"/>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91"/>
      <c r="AG20" s="389"/>
      <c r="AH20" s="390"/>
      <c r="AI20" s="390"/>
    </row>
    <row r="21" spans="2:37" ht="18" customHeight="1">
      <c r="B21" s="390"/>
      <c r="C21" s="390"/>
      <c r="D21" s="390"/>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91"/>
      <c r="AG21" s="389"/>
      <c r="AH21" s="390"/>
      <c r="AI21" s="390"/>
    </row>
    <row r="22" spans="2:37" ht="18" customHeight="1">
      <c r="B22" s="390"/>
      <c r="C22" s="390"/>
      <c r="D22" s="390"/>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9"/>
      <c r="AH22" s="390"/>
      <c r="AI22" s="390"/>
    </row>
    <row r="23" spans="2:37" ht="18" customHeight="1">
      <c r="B23" s="390"/>
      <c r="C23" s="390"/>
      <c r="D23" s="390"/>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9"/>
      <c r="AH23" s="390"/>
      <c r="AI23" s="390"/>
    </row>
    <row r="24" spans="2:37" ht="18" customHeight="1" thickBot="1">
      <c r="B24" s="392"/>
      <c r="D24" s="39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9"/>
      <c r="AH24" s="390"/>
      <c r="AI24" s="390"/>
    </row>
    <row r="25" spans="2:37" ht="18" customHeight="1" thickTop="1">
      <c r="B25" s="1142" t="s">
        <v>463</v>
      </c>
      <c r="C25" s="1143" t="s">
        <v>464</v>
      </c>
      <c r="D25" s="114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I25" s="209"/>
    </row>
    <row r="26" spans="2:37" ht="30" customHeight="1">
      <c r="B26" s="1136"/>
      <c r="C26" s="1136" t="s">
        <v>465</v>
      </c>
      <c r="D26" s="1136"/>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I26" s="271"/>
    </row>
    <row r="27" spans="2:37" ht="8.25" customHeight="1">
      <c r="B27" s="395"/>
      <c r="C27" s="396"/>
      <c r="D27" s="396"/>
      <c r="E27" s="396"/>
      <c r="F27" s="396"/>
      <c r="G27" s="396"/>
      <c r="H27" s="396"/>
      <c r="I27" s="396"/>
      <c r="J27" s="396"/>
      <c r="K27" s="396"/>
      <c r="L27" s="396"/>
      <c r="M27" s="396"/>
      <c r="N27" s="396"/>
      <c r="O27" s="396"/>
      <c r="P27" s="396"/>
      <c r="Q27" s="396"/>
      <c r="R27" s="396"/>
      <c r="S27" s="396"/>
      <c r="T27" s="396"/>
      <c r="U27" s="396"/>
      <c r="V27" s="396"/>
      <c r="W27" s="396"/>
      <c r="X27" s="396"/>
      <c r="Y27" s="396"/>
      <c r="Z27" s="396"/>
      <c r="AA27" s="396"/>
      <c r="AB27" s="396"/>
      <c r="AC27" s="396"/>
      <c r="AD27" s="396"/>
      <c r="AE27" s="396"/>
      <c r="AF27" s="396"/>
      <c r="AI27" s="271"/>
    </row>
    <row r="28" spans="2:37">
      <c r="B28" s="397" t="s">
        <v>466</v>
      </c>
      <c r="E28" s="398"/>
      <c r="AI28" s="399"/>
      <c r="AJ28" s="400"/>
      <c r="AK28" s="400"/>
    </row>
    <row r="29" spans="2:37" ht="6" customHeight="1">
      <c r="B29" s="397"/>
      <c r="AI29" s="271"/>
    </row>
    <row r="30" spans="2:37">
      <c r="B30" s="397" t="s">
        <v>467</v>
      </c>
      <c r="AI30" s="271"/>
    </row>
    <row r="31" spans="2:37">
      <c r="B31" s="397" t="s">
        <v>468</v>
      </c>
      <c r="AI31" s="271"/>
    </row>
    <row r="32" spans="2:37" ht="6.75" customHeight="1">
      <c r="B32" s="397"/>
      <c r="AI32" s="271"/>
    </row>
    <row r="33" spans="2:35">
      <c r="B33" s="397" t="s">
        <v>469</v>
      </c>
      <c r="AI33" s="271"/>
    </row>
    <row r="34" spans="2:35">
      <c r="B34" s="397" t="s">
        <v>468</v>
      </c>
      <c r="AI34" s="271"/>
    </row>
    <row r="35" spans="2:35" ht="6.75" customHeight="1">
      <c r="B35" s="397"/>
      <c r="AI35" s="271"/>
    </row>
    <row r="36" spans="2:35">
      <c r="B36" s="397" t="s">
        <v>470</v>
      </c>
      <c r="AI36" s="271"/>
    </row>
    <row r="37" spans="2:35">
      <c r="B37" s="397" t="s">
        <v>468</v>
      </c>
      <c r="AI37" s="271"/>
    </row>
    <row r="38" spans="2:35" ht="6" customHeight="1">
      <c r="B38" s="401"/>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2"/>
    </row>
    <row r="39" spans="2:35" ht="6" customHeight="1">
      <c r="B39" s="188"/>
      <c r="C39" s="208"/>
    </row>
    <row r="40" spans="2:35" ht="6.75" customHeight="1">
      <c r="B40" s="188"/>
    </row>
    <row r="41" spans="2:35">
      <c r="B41" s="159" t="s">
        <v>471</v>
      </c>
    </row>
    <row r="42" spans="2:35">
      <c r="B42" s="159" t="s">
        <v>472</v>
      </c>
    </row>
    <row r="43" spans="2:35">
      <c r="B43" s="159" t="s">
        <v>473</v>
      </c>
    </row>
    <row r="44" spans="2:35">
      <c r="B44" s="159" t="s">
        <v>474</v>
      </c>
    </row>
    <row r="45" spans="2:35">
      <c r="B45" s="159" t="s">
        <v>475</v>
      </c>
    </row>
    <row r="46" spans="2:35">
      <c r="B46" s="159" t="s">
        <v>476</v>
      </c>
    </row>
    <row r="47" spans="2:35">
      <c r="B47" s="159" t="s">
        <v>477</v>
      </c>
    </row>
    <row r="48" spans="2:35">
      <c r="B48" s="159" t="s">
        <v>478</v>
      </c>
    </row>
    <row r="49" spans="2:2">
      <c r="B49" s="159" t="s">
        <v>479</v>
      </c>
    </row>
    <row r="50" spans="2:2">
      <c r="B50" s="159" t="s">
        <v>480</v>
      </c>
    </row>
    <row r="51" spans="2:2" ht="14.25">
      <c r="B51" s="402" t="s">
        <v>481</v>
      </c>
    </row>
    <row r="52" spans="2:2">
      <c r="B52" s="159" t="s">
        <v>482</v>
      </c>
    </row>
    <row r="53" spans="2:2">
      <c r="B53" s="159" t="s">
        <v>483</v>
      </c>
    </row>
    <row r="54" spans="2:2">
      <c r="B54" s="159" t="s">
        <v>484</v>
      </c>
    </row>
    <row r="55" spans="2:2">
      <c r="B55" s="159" t="s">
        <v>485</v>
      </c>
    </row>
    <row r="56" spans="2:2">
      <c r="B56" s="159" t="s">
        <v>486</v>
      </c>
    </row>
    <row r="57" spans="2:2">
      <c r="B57" s="159" t="s">
        <v>487</v>
      </c>
    </row>
    <row r="58" spans="2:2">
      <c r="B58" s="159" t="s">
        <v>488</v>
      </c>
    </row>
    <row r="59" spans="2:2">
      <c r="B59" s="159" t="s">
        <v>489</v>
      </c>
    </row>
    <row r="60" spans="2:2">
      <c r="B60" s="159" t="s">
        <v>490</v>
      </c>
    </row>
    <row r="61" spans="2:2">
      <c r="B61" s="159" t="s">
        <v>491</v>
      </c>
    </row>
    <row r="62" spans="2:2">
      <c r="B62" s="159"/>
    </row>
    <row r="63" spans="2:2">
      <c r="B63" s="159"/>
    </row>
    <row r="64" spans="2:2">
      <c r="B64" s="159"/>
    </row>
    <row r="65" spans="2:2">
      <c r="B65" s="159"/>
    </row>
    <row r="66" spans="2:2">
      <c r="B66" s="159"/>
    </row>
    <row r="67" spans="2:2">
      <c r="B67" s="159"/>
    </row>
    <row r="68" spans="2:2">
      <c r="B68" s="159"/>
    </row>
    <row r="69" spans="2:2">
      <c r="B69" s="159"/>
    </row>
    <row r="70" spans="2:2">
      <c r="B70" s="159"/>
    </row>
    <row r="71" spans="2:2">
      <c r="B71" s="159"/>
    </row>
    <row r="72" spans="2:2">
      <c r="B72" s="159"/>
    </row>
    <row r="73" spans="2:2">
      <c r="B73" s="159"/>
    </row>
    <row r="74" spans="2:2">
      <c r="B74" s="159"/>
    </row>
    <row r="75" spans="2:2">
      <c r="B75" s="159"/>
    </row>
    <row r="76" spans="2:2">
      <c r="B76" s="159"/>
    </row>
    <row r="77" spans="2:2">
      <c r="B77" s="159"/>
    </row>
    <row r="78" spans="2:2">
      <c r="B78" s="159"/>
    </row>
    <row r="79" spans="2:2">
      <c r="B79" s="159"/>
    </row>
    <row r="80" spans="2:2">
      <c r="B80" s="159"/>
    </row>
    <row r="81" spans="2:12">
      <c r="B81" s="159"/>
    </row>
    <row r="82" spans="2:12">
      <c r="B82" s="159"/>
      <c r="L82" s="403"/>
    </row>
    <row r="83" spans="2:12">
      <c r="B83" s="159"/>
    </row>
    <row r="84" spans="2:12">
      <c r="B84" s="159"/>
    </row>
    <row r="85" spans="2:12">
      <c r="B85" s="159"/>
    </row>
    <row r="86" spans="2:12">
      <c r="B86" s="159"/>
    </row>
    <row r="87" spans="2:12">
      <c r="B87" s="159"/>
    </row>
    <row r="88" spans="2:12">
      <c r="B88" s="159"/>
    </row>
    <row r="89" spans="2:12">
      <c r="B89" s="159"/>
    </row>
  </sheetData>
  <mergeCells count="15">
    <mergeCell ref="B25:B26"/>
    <mergeCell ref="C25:D25"/>
    <mergeCell ref="C26:D26"/>
    <mergeCell ref="Z10:AF10"/>
    <mergeCell ref="AG10:AG12"/>
    <mergeCell ref="AI10:AI12"/>
    <mergeCell ref="B13:D13"/>
    <mergeCell ref="B14:D14"/>
    <mergeCell ref="B10:B12"/>
    <mergeCell ref="C10:C12"/>
    <mergeCell ref="D10:D12"/>
    <mergeCell ref="E10:K10"/>
    <mergeCell ref="L10:R10"/>
    <mergeCell ref="S10:Y10"/>
    <mergeCell ref="AH10:AH12"/>
  </mergeCells>
  <phoneticPr fontId="1"/>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6B4B9-2690-49AA-BF4E-89A24F15FB69}">
  <sheetPr codeName="Sheet16">
    <pageSetUpPr fitToPage="1"/>
  </sheetPr>
  <dimension ref="A1:X965"/>
  <sheetViews>
    <sheetView view="pageBreakPreview" zoomScale="70" zoomScaleNormal="100" zoomScaleSheetLayoutView="70" workbookViewId="0">
      <selection activeCell="W74" sqref="W74"/>
    </sheetView>
  </sheetViews>
  <sheetFormatPr defaultRowHeight="13.5"/>
  <cols>
    <col min="1" max="1" width="1.625" style="378" customWidth="1"/>
    <col min="2" max="2" width="9.625" style="378" customWidth="1"/>
    <col min="3" max="3" width="8.625" style="378" customWidth="1"/>
    <col min="4" max="4" width="5.625" style="378" customWidth="1"/>
    <col min="5" max="6" width="15.625" style="378" customWidth="1"/>
    <col min="7" max="7" width="5.625" style="378" customWidth="1"/>
    <col min="8" max="8" width="16.625" style="378" customWidth="1"/>
    <col min="9" max="9" width="5.625" style="378" customWidth="1"/>
    <col min="10" max="10" width="15.625" style="378" customWidth="1"/>
    <col min="11" max="11" width="5.625" style="378" customWidth="1"/>
    <col min="12" max="12" width="3.125" style="378" customWidth="1"/>
    <col min="13" max="18" width="4.625" style="378" customWidth="1"/>
    <col min="19" max="19" width="1.625" style="378" customWidth="1"/>
    <col min="20" max="21" width="9" style="378"/>
    <col min="22" max="22" width="18.5" style="378" bestFit="1" customWidth="1"/>
    <col min="23" max="23" width="29.875" style="378" bestFit="1" customWidth="1"/>
    <col min="24" max="24" width="30.375" style="378" bestFit="1" customWidth="1"/>
    <col min="25" max="16384" width="9" style="378"/>
  </cols>
  <sheetData>
    <row r="1" spans="2:24">
      <c r="B1" s="378" t="s">
        <v>1299</v>
      </c>
      <c r="K1" s="468" t="s">
        <v>360</v>
      </c>
      <c r="L1" s="1148"/>
      <c r="M1" s="1148"/>
      <c r="N1" s="469" t="s">
        <v>34</v>
      </c>
      <c r="O1" s="565"/>
      <c r="P1" s="469" t="s">
        <v>361</v>
      </c>
      <c r="Q1" s="565"/>
      <c r="R1" s="469" t="s">
        <v>402</v>
      </c>
    </row>
    <row r="2" spans="2:24" ht="18.75">
      <c r="B2" s="1149" t="s">
        <v>492</v>
      </c>
      <c r="C2" s="1149"/>
      <c r="D2" s="1149"/>
      <c r="E2" s="1149"/>
      <c r="F2" s="1149"/>
      <c r="G2" s="1149"/>
      <c r="H2" s="1149"/>
      <c r="I2" s="1149"/>
      <c r="J2" s="1149"/>
      <c r="K2" s="1149"/>
      <c r="L2" s="1149"/>
      <c r="M2" s="1149"/>
      <c r="N2" s="1149"/>
      <c r="O2" s="1149"/>
      <c r="P2" s="1149"/>
      <c r="Q2" s="1149"/>
      <c r="R2" s="1149"/>
    </row>
    <row r="3" spans="2:24" ht="7.5" customHeight="1">
      <c r="B3" s="470"/>
      <c r="C3" s="470"/>
      <c r="D3" s="470"/>
      <c r="E3" s="470"/>
      <c r="F3" s="470"/>
      <c r="G3" s="470"/>
      <c r="H3" s="470"/>
      <c r="I3" s="470"/>
      <c r="J3" s="470"/>
      <c r="K3" s="470"/>
      <c r="L3" s="470"/>
      <c r="M3" s="470"/>
      <c r="N3" s="470"/>
      <c r="O3" s="470"/>
      <c r="P3" s="470"/>
      <c r="Q3" s="470"/>
      <c r="R3" s="470"/>
    </row>
    <row r="4" spans="2:24" ht="24.95" customHeight="1">
      <c r="I4" s="468" t="s">
        <v>493</v>
      </c>
      <c r="J4" s="1150"/>
      <c r="K4" s="1150"/>
      <c r="L4" s="1150"/>
      <c r="M4" s="1150"/>
      <c r="N4" s="1150"/>
      <c r="O4" s="1150"/>
      <c r="P4" s="1150"/>
      <c r="Q4" s="1150"/>
      <c r="R4" s="1150"/>
    </row>
    <row r="5" spans="2:24" ht="24.95" customHeight="1">
      <c r="I5" s="468" t="s">
        <v>405</v>
      </c>
      <c r="J5" s="1151"/>
      <c r="K5" s="1151"/>
      <c r="L5" s="1151"/>
      <c r="M5" s="1151"/>
      <c r="N5" s="1151"/>
      <c r="O5" s="1151"/>
      <c r="P5" s="1151"/>
      <c r="Q5" s="1151"/>
      <c r="R5" s="1151"/>
    </row>
    <row r="6" spans="2:24" ht="24.95" customHeight="1">
      <c r="I6" s="468" t="s">
        <v>494</v>
      </c>
      <c r="J6" s="1151"/>
      <c r="K6" s="1151"/>
      <c r="L6" s="1151"/>
      <c r="M6" s="1151"/>
      <c r="N6" s="1151"/>
      <c r="O6" s="1151"/>
      <c r="P6" s="1151"/>
      <c r="Q6" s="1151"/>
      <c r="R6" s="1151"/>
    </row>
    <row r="7" spans="2:24" ht="9" customHeight="1">
      <c r="I7" s="468"/>
      <c r="J7" s="471"/>
      <c r="K7" s="471"/>
      <c r="L7" s="471"/>
      <c r="M7" s="471"/>
      <c r="N7" s="471"/>
      <c r="O7" s="471"/>
      <c r="P7" s="471"/>
      <c r="Q7" s="471"/>
      <c r="R7" s="471"/>
    </row>
    <row r="8" spans="2:24">
      <c r="B8" s="1152" t="s">
        <v>495</v>
      </c>
      <c r="C8" s="1152"/>
      <c r="D8" s="1152"/>
      <c r="E8" s="472"/>
      <c r="F8" s="1153" t="s">
        <v>496</v>
      </c>
      <c r="G8" s="1153"/>
      <c r="H8" s="1153"/>
      <c r="I8" s="1153"/>
    </row>
    <row r="9" spans="2:24" hidden="1">
      <c r="E9" s="472"/>
      <c r="F9" s="1154" t="s">
        <v>497</v>
      </c>
      <c r="G9" s="1154"/>
      <c r="H9" s="1154"/>
      <c r="I9" s="1154"/>
    </row>
    <row r="10" spans="2:24" ht="9" customHeight="1"/>
    <row r="11" spans="2:24">
      <c r="B11" s="473" t="s">
        <v>498</v>
      </c>
      <c r="F11" s="1155" t="s">
        <v>499</v>
      </c>
      <c r="G11" s="1155"/>
      <c r="H11" s="1155"/>
      <c r="I11" s="1155"/>
      <c r="J11" s="468" t="s">
        <v>500</v>
      </c>
      <c r="K11" s="566"/>
    </row>
    <row r="12" spans="2:24" ht="9" customHeight="1"/>
    <row r="13" spans="2:24">
      <c r="B13" s="473" t="s">
        <v>501</v>
      </c>
    </row>
    <row r="14" spans="2:24">
      <c r="B14" s="565" t="s">
        <v>190</v>
      </c>
      <c r="C14" s="1156" t="s">
        <v>502</v>
      </c>
      <c r="D14" s="1156"/>
      <c r="E14" s="1156"/>
      <c r="F14" s="1156"/>
      <c r="G14" s="1156"/>
      <c r="H14" s="1156"/>
      <c r="I14" s="1156"/>
      <c r="J14" s="1156"/>
      <c r="K14" s="1156"/>
      <c r="M14" s="1157" t="s">
        <v>503</v>
      </c>
      <c r="N14" s="1158"/>
      <c r="O14" s="1158"/>
      <c r="P14" s="1158"/>
      <c r="Q14" s="1158"/>
      <c r="R14" s="1159"/>
    </row>
    <row r="15" spans="2:24" ht="80.099999999999994" customHeight="1">
      <c r="B15" s="475"/>
      <c r="C15" s="1160" t="s">
        <v>504</v>
      </c>
      <c r="D15" s="1160"/>
      <c r="E15" s="475"/>
      <c r="F15" s="1161" t="s">
        <v>1300</v>
      </c>
      <c r="G15" s="1161"/>
      <c r="H15" s="1161" t="s">
        <v>505</v>
      </c>
      <c r="I15" s="1161"/>
      <c r="J15" s="1160" t="s">
        <v>506</v>
      </c>
      <c r="K15" s="1160"/>
      <c r="M15" s="1162" t="str">
        <f>F8</f>
        <v>介護福祉士</v>
      </c>
      <c r="N15" s="1163"/>
      <c r="O15" s="1164"/>
      <c r="P15" s="1162" t="str">
        <f>F9</f>
        <v>介護職員</v>
      </c>
      <c r="Q15" s="1163"/>
      <c r="R15" s="1164"/>
    </row>
    <row r="16" spans="2:24" ht="26.1" customHeight="1">
      <c r="B16" s="570" t="s">
        <v>507</v>
      </c>
      <c r="C16" s="1165"/>
      <c r="D16" s="1166" t="s">
        <v>508</v>
      </c>
      <c r="E16" s="477" t="str">
        <f>$F$8</f>
        <v>介護福祉士</v>
      </c>
      <c r="F16" s="567"/>
      <c r="G16" s="478" t="s">
        <v>509</v>
      </c>
      <c r="H16" s="567"/>
      <c r="I16" s="478" t="s">
        <v>508</v>
      </c>
      <c r="J16" s="567"/>
      <c r="K16" s="478" t="s">
        <v>508</v>
      </c>
      <c r="M16" s="1168" t="str">
        <f>IF(C16="","",F16+ROUNDDOWN((H16+J16)/C16,1))</f>
        <v/>
      </c>
      <c r="N16" s="1169"/>
      <c r="O16" s="1170"/>
      <c r="P16" s="1168" t="str">
        <f>IF(C16="","",F17+ROUNDDOWN((H17+J17)/C16,1))</f>
        <v/>
      </c>
      <c r="Q16" s="1169"/>
      <c r="R16" s="1170"/>
      <c r="V16" s="475"/>
      <c r="W16" s="474" t="s">
        <v>510</v>
      </c>
      <c r="X16" s="474" t="s">
        <v>511</v>
      </c>
    </row>
    <row r="17" spans="2:24" ht="26.1" customHeight="1">
      <c r="B17" s="479" t="s">
        <v>512</v>
      </c>
      <c r="C17" s="1165"/>
      <c r="D17" s="1167"/>
      <c r="E17" s="480" t="str">
        <f>$F$9</f>
        <v>介護職員</v>
      </c>
      <c r="F17" s="568"/>
      <c r="G17" s="481" t="s">
        <v>509</v>
      </c>
      <c r="H17" s="568"/>
      <c r="I17" s="481" t="s">
        <v>508</v>
      </c>
      <c r="J17" s="568"/>
      <c r="K17" s="481" t="s">
        <v>508</v>
      </c>
      <c r="M17" s="1171"/>
      <c r="N17" s="1172"/>
      <c r="O17" s="1173"/>
      <c r="P17" s="1171"/>
      <c r="Q17" s="1172"/>
      <c r="R17" s="1173"/>
      <c r="V17" s="1166" t="s">
        <v>513</v>
      </c>
      <c r="W17" s="475" t="s">
        <v>496</v>
      </c>
      <c r="X17" s="475" t="s">
        <v>514</v>
      </c>
    </row>
    <row r="18" spans="2:24" ht="26.1" customHeight="1">
      <c r="B18" s="476"/>
      <c r="C18" s="1165"/>
      <c r="D18" s="1166" t="s">
        <v>508</v>
      </c>
      <c r="E18" s="482" t="str">
        <f>$F$8</f>
        <v>介護福祉士</v>
      </c>
      <c r="F18" s="569"/>
      <c r="G18" s="483" t="s">
        <v>509</v>
      </c>
      <c r="H18" s="567"/>
      <c r="I18" s="483" t="s">
        <v>508</v>
      </c>
      <c r="J18" s="567"/>
      <c r="K18" s="483" t="s">
        <v>508</v>
      </c>
      <c r="M18" s="1168" t="str">
        <f>IF(C18="","",F18+ROUNDDOWN((H18+J18)/C18,1))</f>
        <v/>
      </c>
      <c r="N18" s="1169"/>
      <c r="O18" s="1170"/>
      <c r="P18" s="1168" t="str">
        <f>IF(C18="","",F19+ROUNDDOWN((H19+J19)/C18,1))</f>
        <v/>
      </c>
      <c r="Q18" s="1169"/>
      <c r="R18" s="1170"/>
      <c r="V18" s="1174"/>
      <c r="W18" s="475" t="s">
        <v>515</v>
      </c>
      <c r="X18" s="475" t="s">
        <v>516</v>
      </c>
    </row>
    <row r="19" spans="2:24" ht="26.1" customHeight="1">
      <c r="B19" s="479" t="s">
        <v>517</v>
      </c>
      <c r="C19" s="1165"/>
      <c r="D19" s="1167"/>
      <c r="E19" s="480" t="str">
        <f>$F$9</f>
        <v>介護職員</v>
      </c>
      <c r="F19" s="568"/>
      <c r="G19" s="481" t="s">
        <v>509</v>
      </c>
      <c r="H19" s="568"/>
      <c r="I19" s="481" t="s">
        <v>508</v>
      </c>
      <c r="J19" s="568"/>
      <c r="K19" s="481" t="s">
        <v>508</v>
      </c>
      <c r="M19" s="1171"/>
      <c r="N19" s="1172"/>
      <c r="O19" s="1173"/>
      <c r="P19" s="1171"/>
      <c r="Q19" s="1172"/>
      <c r="R19" s="1173"/>
      <c r="V19" s="1174"/>
      <c r="W19" s="475" t="s">
        <v>518</v>
      </c>
      <c r="X19" s="475" t="s">
        <v>519</v>
      </c>
    </row>
    <row r="20" spans="2:24" ht="26.1" customHeight="1">
      <c r="B20" s="476"/>
      <c r="C20" s="1165"/>
      <c r="D20" s="1166" t="s">
        <v>508</v>
      </c>
      <c r="E20" s="482" t="str">
        <f>$F$8</f>
        <v>介護福祉士</v>
      </c>
      <c r="F20" s="569"/>
      <c r="G20" s="483" t="s">
        <v>509</v>
      </c>
      <c r="H20" s="567"/>
      <c r="I20" s="483" t="s">
        <v>508</v>
      </c>
      <c r="J20" s="567"/>
      <c r="K20" s="483" t="s">
        <v>508</v>
      </c>
      <c r="M20" s="1168" t="str">
        <f>IF(C20="","",F20+ROUNDDOWN((H20+J20)/C20,1))</f>
        <v/>
      </c>
      <c r="N20" s="1169"/>
      <c r="O20" s="1170"/>
      <c r="P20" s="1168" t="str">
        <f>IF(C20="","",F21+ROUNDDOWN((H21+J21)/C20,1))</f>
        <v/>
      </c>
      <c r="Q20" s="1169"/>
      <c r="R20" s="1170"/>
      <c r="V20" s="1174"/>
      <c r="W20" s="475" t="s">
        <v>519</v>
      </c>
      <c r="X20" s="475" t="s">
        <v>519</v>
      </c>
    </row>
    <row r="21" spans="2:24" ht="26.1" customHeight="1">
      <c r="B21" s="479" t="s">
        <v>520</v>
      </c>
      <c r="C21" s="1165"/>
      <c r="D21" s="1167"/>
      <c r="E21" s="480" t="str">
        <f>$F$9</f>
        <v>介護職員</v>
      </c>
      <c r="F21" s="568"/>
      <c r="G21" s="481" t="s">
        <v>509</v>
      </c>
      <c r="H21" s="568"/>
      <c r="I21" s="481" t="s">
        <v>508</v>
      </c>
      <c r="J21" s="568"/>
      <c r="K21" s="481" t="s">
        <v>508</v>
      </c>
      <c r="M21" s="1171"/>
      <c r="N21" s="1172"/>
      <c r="O21" s="1173"/>
      <c r="P21" s="1171"/>
      <c r="Q21" s="1172"/>
      <c r="R21" s="1173"/>
      <c r="V21" s="1174"/>
      <c r="W21" s="475" t="s">
        <v>519</v>
      </c>
      <c r="X21" s="475" t="s">
        <v>519</v>
      </c>
    </row>
    <row r="22" spans="2:24" ht="26.1" customHeight="1">
      <c r="B22" s="476"/>
      <c r="C22" s="1165"/>
      <c r="D22" s="1166" t="s">
        <v>508</v>
      </c>
      <c r="E22" s="482" t="str">
        <f>$F$8</f>
        <v>介護福祉士</v>
      </c>
      <c r="F22" s="569"/>
      <c r="G22" s="483" t="s">
        <v>509</v>
      </c>
      <c r="H22" s="567"/>
      <c r="I22" s="483" t="s">
        <v>508</v>
      </c>
      <c r="J22" s="567"/>
      <c r="K22" s="483" t="s">
        <v>508</v>
      </c>
      <c r="M22" s="1168" t="str">
        <f>IF(C22="","",F22+ROUNDDOWN((H22+J22)/C22,1))</f>
        <v/>
      </c>
      <c r="N22" s="1169"/>
      <c r="O22" s="1170"/>
      <c r="P22" s="1168" t="str">
        <f>IF(C22="","",F23+ROUNDDOWN((H23+J23)/C22,1))</f>
        <v/>
      </c>
      <c r="Q22" s="1169"/>
      <c r="R22" s="1170"/>
      <c r="V22" s="1167"/>
      <c r="W22" s="475" t="s">
        <v>519</v>
      </c>
      <c r="X22" s="475" t="s">
        <v>519</v>
      </c>
    </row>
    <row r="23" spans="2:24" ht="26.1" customHeight="1">
      <c r="B23" s="479" t="s">
        <v>521</v>
      </c>
      <c r="C23" s="1165"/>
      <c r="D23" s="1167"/>
      <c r="E23" s="480" t="str">
        <f>$F$9</f>
        <v>介護職員</v>
      </c>
      <c r="F23" s="568"/>
      <c r="G23" s="481" t="s">
        <v>509</v>
      </c>
      <c r="H23" s="568"/>
      <c r="I23" s="481" t="s">
        <v>508</v>
      </c>
      <c r="J23" s="568"/>
      <c r="K23" s="481" t="s">
        <v>508</v>
      </c>
      <c r="M23" s="1171"/>
      <c r="N23" s="1172"/>
      <c r="O23" s="1173"/>
      <c r="P23" s="1171"/>
      <c r="Q23" s="1172"/>
      <c r="R23" s="1173"/>
    </row>
    <row r="24" spans="2:24" ht="26.1" customHeight="1">
      <c r="B24" s="476"/>
      <c r="C24" s="1165"/>
      <c r="D24" s="1166" t="s">
        <v>508</v>
      </c>
      <c r="E24" s="482" t="str">
        <f>$F$8</f>
        <v>介護福祉士</v>
      </c>
      <c r="F24" s="569"/>
      <c r="G24" s="483" t="s">
        <v>509</v>
      </c>
      <c r="H24" s="567"/>
      <c r="I24" s="483" t="s">
        <v>508</v>
      </c>
      <c r="J24" s="567"/>
      <c r="K24" s="483" t="s">
        <v>508</v>
      </c>
      <c r="M24" s="1168" t="str">
        <f>IF(C24="","",F24+ROUNDDOWN((H24+J24)/C24,1))</f>
        <v/>
      </c>
      <c r="N24" s="1169"/>
      <c r="O24" s="1170"/>
      <c r="P24" s="1168" t="str">
        <f>IF(C24="","",F25+ROUNDDOWN((H25+J25)/C24,1))</f>
        <v/>
      </c>
      <c r="Q24" s="1169"/>
      <c r="R24" s="1170"/>
    </row>
    <row r="25" spans="2:24" ht="26.1" customHeight="1">
      <c r="B25" s="479" t="s">
        <v>522</v>
      </c>
      <c r="C25" s="1165"/>
      <c r="D25" s="1167"/>
      <c r="E25" s="480" t="str">
        <f>$F$9</f>
        <v>介護職員</v>
      </c>
      <c r="F25" s="568"/>
      <c r="G25" s="481" t="s">
        <v>509</v>
      </c>
      <c r="H25" s="568"/>
      <c r="I25" s="481" t="s">
        <v>508</v>
      </c>
      <c r="J25" s="568"/>
      <c r="K25" s="481" t="s">
        <v>508</v>
      </c>
      <c r="M25" s="1171"/>
      <c r="N25" s="1172"/>
      <c r="O25" s="1173"/>
      <c r="P25" s="1171"/>
      <c r="Q25" s="1172"/>
      <c r="R25" s="1173"/>
    </row>
    <row r="26" spans="2:24" ht="26.1" customHeight="1">
      <c r="B26" s="476"/>
      <c r="C26" s="1165"/>
      <c r="D26" s="1166" t="s">
        <v>508</v>
      </c>
      <c r="E26" s="482" t="str">
        <f>$F$8</f>
        <v>介護福祉士</v>
      </c>
      <c r="F26" s="569"/>
      <c r="G26" s="483" t="s">
        <v>509</v>
      </c>
      <c r="H26" s="567"/>
      <c r="I26" s="483" t="s">
        <v>508</v>
      </c>
      <c r="J26" s="567"/>
      <c r="K26" s="483" t="s">
        <v>508</v>
      </c>
      <c r="M26" s="1168" t="str">
        <f>IF(C26="","",F26+ROUNDDOWN((H26+J26)/C26,1))</f>
        <v/>
      </c>
      <c r="N26" s="1169"/>
      <c r="O26" s="1170"/>
      <c r="P26" s="1168" t="str">
        <f>IF(C26="","",F27+ROUNDDOWN((H27+J27)/C26,1))</f>
        <v/>
      </c>
      <c r="Q26" s="1169"/>
      <c r="R26" s="1170"/>
    </row>
    <row r="27" spans="2:24" ht="26.1" customHeight="1">
      <c r="B27" s="479" t="s">
        <v>523</v>
      </c>
      <c r="C27" s="1165"/>
      <c r="D27" s="1167"/>
      <c r="E27" s="480" t="str">
        <f>$F$9</f>
        <v>介護職員</v>
      </c>
      <c r="F27" s="568"/>
      <c r="G27" s="481" t="s">
        <v>509</v>
      </c>
      <c r="H27" s="568"/>
      <c r="I27" s="481" t="s">
        <v>508</v>
      </c>
      <c r="J27" s="568"/>
      <c r="K27" s="481" t="s">
        <v>508</v>
      </c>
      <c r="M27" s="1171"/>
      <c r="N27" s="1172"/>
      <c r="O27" s="1173"/>
      <c r="P27" s="1171"/>
      <c r="Q27" s="1172"/>
      <c r="R27" s="1173"/>
    </row>
    <row r="28" spans="2:24" ht="26.1" customHeight="1">
      <c r="B28" s="476"/>
      <c r="C28" s="1165"/>
      <c r="D28" s="1166" t="s">
        <v>508</v>
      </c>
      <c r="E28" s="482" t="str">
        <f>$F$8</f>
        <v>介護福祉士</v>
      </c>
      <c r="F28" s="569"/>
      <c r="G28" s="483" t="s">
        <v>509</v>
      </c>
      <c r="H28" s="567"/>
      <c r="I28" s="483" t="s">
        <v>508</v>
      </c>
      <c r="J28" s="567"/>
      <c r="K28" s="483" t="s">
        <v>508</v>
      </c>
      <c r="M28" s="1168" t="str">
        <f>IF(C28="","",F28+ROUNDDOWN((H28+J28)/C28,1))</f>
        <v/>
      </c>
      <c r="N28" s="1169"/>
      <c r="O28" s="1170"/>
      <c r="P28" s="1168" t="str">
        <f>IF(C28="","",F29+ROUNDDOWN((H29+J29)/C28,1))</f>
        <v/>
      </c>
      <c r="Q28" s="1169"/>
      <c r="R28" s="1170"/>
    </row>
    <row r="29" spans="2:24" ht="26.1" customHeight="1">
      <c r="B29" s="479" t="s">
        <v>524</v>
      </c>
      <c r="C29" s="1165"/>
      <c r="D29" s="1167"/>
      <c r="E29" s="480" t="str">
        <f>$F$9</f>
        <v>介護職員</v>
      </c>
      <c r="F29" s="568"/>
      <c r="G29" s="481" t="s">
        <v>509</v>
      </c>
      <c r="H29" s="568"/>
      <c r="I29" s="481" t="s">
        <v>508</v>
      </c>
      <c r="J29" s="568"/>
      <c r="K29" s="481" t="s">
        <v>508</v>
      </c>
      <c r="M29" s="1171"/>
      <c r="N29" s="1172"/>
      <c r="O29" s="1173"/>
      <c r="P29" s="1171"/>
      <c r="Q29" s="1172"/>
      <c r="R29" s="1173"/>
    </row>
    <row r="30" spans="2:24" ht="26.1" customHeight="1">
      <c r="B30" s="476"/>
      <c r="C30" s="1165"/>
      <c r="D30" s="1166" t="s">
        <v>508</v>
      </c>
      <c r="E30" s="482" t="str">
        <f>$F$8</f>
        <v>介護福祉士</v>
      </c>
      <c r="F30" s="569"/>
      <c r="G30" s="483" t="s">
        <v>509</v>
      </c>
      <c r="H30" s="567"/>
      <c r="I30" s="483" t="s">
        <v>508</v>
      </c>
      <c r="J30" s="567"/>
      <c r="K30" s="483" t="s">
        <v>508</v>
      </c>
      <c r="M30" s="1168" t="str">
        <f>IF(C30="","",F30+ROUNDDOWN((H30+J30)/C30,1))</f>
        <v/>
      </c>
      <c r="N30" s="1169"/>
      <c r="O30" s="1170"/>
      <c r="P30" s="1168" t="str">
        <f>IF(C30="","",F31+ROUNDDOWN((H31+J31)/C30,1))</f>
        <v/>
      </c>
      <c r="Q30" s="1169"/>
      <c r="R30" s="1170"/>
    </row>
    <row r="31" spans="2:24" ht="26.1" customHeight="1">
      <c r="B31" s="479" t="s">
        <v>525</v>
      </c>
      <c r="C31" s="1165"/>
      <c r="D31" s="1167"/>
      <c r="E31" s="480" t="str">
        <f>$F$9</f>
        <v>介護職員</v>
      </c>
      <c r="F31" s="568"/>
      <c r="G31" s="481" t="s">
        <v>509</v>
      </c>
      <c r="H31" s="568"/>
      <c r="I31" s="481" t="s">
        <v>508</v>
      </c>
      <c r="J31" s="568"/>
      <c r="K31" s="481" t="s">
        <v>508</v>
      </c>
      <c r="M31" s="1171"/>
      <c r="N31" s="1172"/>
      <c r="O31" s="1173"/>
      <c r="P31" s="1171"/>
      <c r="Q31" s="1172"/>
      <c r="R31" s="1173"/>
    </row>
    <row r="32" spans="2:24" ht="26.1" customHeight="1">
      <c r="B32" s="476"/>
      <c r="C32" s="1165"/>
      <c r="D32" s="1166" t="s">
        <v>508</v>
      </c>
      <c r="E32" s="482" t="str">
        <f>$F$8</f>
        <v>介護福祉士</v>
      </c>
      <c r="F32" s="569"/>
      <c r="G32" s="483" t="s">
        <v>509</v>
      </c>
      <c r="H32" s="567"/>
      <c r="I32" s="483" t="s">
        <v>508</v>
      </c>
      <c r="J32" s="567"/>
      <c r="K32" s="483" t="s">
        <v>508</v>
      </c>
      <c r="M32" s="1168" t="str">
        <f>IF(C32="","",F32+ROUNDDOWN((H32+J32)/C32,1))</f>
        <v/>
      </c>
      <c r="N32" s="1169"/>
      <c r="O32" s="1170"/>
      <c r="P32" s="1168" t="str">
        <f>IF(C32="","",F33+ROUNDDOWN((H33+J33)/C32,1))</f>
        <v/>
      </c>
      <c r="Q32" s="1169"/>
      <c r="R32" s="1170"/>
    </row>
    <row r="33" spans="2:19" ht="26.1" customHeight="1">
      <c r="B33" s="479" t="s">
        <v>526</v>
      </c>
      <c r="C33" s="1165"/>
      <c r="D33" s="1167"/>
      <c r="E33" s="480" t="str">
        <f>$F$9</f>
        <v>介護職員</v>
      </c>
      <c r="F33" s="568"/>
      <c r="G33" s="481" t="s">
        <v>509</v>
      </c>
      <c r="H33" s="568"/>
      <c r="I33" s="481" t="s">
        <v>508</v>
      </c>
      <c r="J33" s="568"/>
      <c r="K33" s="481" t="s">
        <v>508</v>
      </c>
      <c r="M33" s="1171"/>
      <c r="N33" s="1172"/>
      <c r="O33" s="1173"/>
      <c r="P33" s="1171"/>
      <c r="Q33" s="1172"/>
      <c r="R33" s="1173"/>
    </row>
    <row r="34" spans="2:19" ht="26.1" customHeight="1">
      <c r="B34" s="476" t="s">
        <v>507</v>
      </c>
      <c r="C34" s="1165"/>
      <c r="D34" s="1166" t="s">
        <v>508</v>
      </c>
      <c r="E34" s="482" t="str">
        <f>$F$8</f>
        <v>介護福祉士</v>
      </c>
      <c r="F34" s="569"/>
      <c r="G34" s="483" t="s">
        <v>509</v>
      </c>
      <c r="H34" s="567"/>
      <c r="I34" s="483" t="s">
        <v>508</v>
      </c>
      <c r="J34" s="567"/>
      <c r="K34" s="483" t="s">
        <v>508</v>
      </c>
      <c r="M34" s="1168" t="str">
        <f>IF(C34="","",F34+ROUNDDOWN((H34+J34)/C34,1))</f>
        <v/>
      </c>
      <c r="N34" s="1169"/>
      <c r="O34" s="1170"/>
      <c r="P34" s="1168" t="str">
        <f>IF(C34="","",F35+ROUNDDOWN((H35+J35)/C34,1))</f>
        <v/>
      </c>
      <c r="Q34" s="1169"/>
      <c r="R34" s="1170"/>
    </row>
    <row r="35" spans="2:19" ht="26.1" customHeight="1">
      <c r="B35" s="479" t="s">
        <v>527</v>
      </c>
      <c r="C35" s="1165"/>
      <c r="D35" s="1167"/>
      <c r="E35" s="480" t="str">
        <f>$F$9</f>
        <v>介護職員</v>
      </c>
      <c r="F35" s="568"/>
      <c r="G35" s="481" t="s">
        <v>509</v>
      </c>
      <c r="H35" s="568"/>
      <c r="I35" s="481" t="s">
        <v>508</v>
      </c>
      <c r="J35" s="568"/>
      <c r="K35" s="481" t="s">
        <v>508</v>
      </c>
      <c r="M35" s="1171"/>
      <c r="N35" s="1172"/>
      <c r="O35" s="1173"/>
      <c r="P35" s="1171"/>
      <c r="Q35" s="1172"/>
      <c r="R35" s="1173"/>
    </row>
    <row r="36" spans="2:19" ht="26.1" customHeight="1">
      <c r="B36" s="476"/>
      <c r="C36" s="1165"/>
      <c r="D36" s="1166" t="s">
        <v>508</v>
      </c>
      <c r="E36" s="482" t="str">
        <f>$F$8</f>
        <v>介護福祉士</v>
      </c>
      <c r="F36" s="569"/>
      <c r="G36" s="483" t="s">
        <v>509</v>
      </c>
      <c r="H36" s="567"/>
      <c r="I36" s="483" t="s">
        <v>508</v>
      </c>
      <c r="J36" s="567"/>
      <c r="K36" s="483" t="s">
        <v>508</v>
      </c>
      <c r="M36" s="1168" t="str">
        <f>IF(C36="","",F36+ROUNDDOWN((H36+J36)/C36,1))</f>
        <v/>
      </c>
      <c r="N36" s="1169"/>
      <c r="O36" s="1170"/>
      <c r="P36" s="1168" t="str">
        <f>IF(C36="","",F37+ROUNDDOWN((H37+J37)/C36,1))</f>
        <v/>
      </c>
      <c r="Q36" s="1169"/>
      <c r="R36" s="1170"/>
    </row>
    <row r="37" spans="2:19" ht="26.1" customHeight="1">
      <c r="B37" s="479" t="s">
        <v>528</v>
      </c>
      <c r="C37" s="1165"/>
      <c r="D37" s="1167"/>
      <c r="E37" s="480" t="str">
        <f>$F$9</f>
        <v>介護職員</v>
      </c>
      <c r="F37" s="568"/>
      <c r="G37" s="481" t="s">
        <v>509</v>
      </c>
      <c r="H37" s="568"/>
      <c r="I37" s="481" t="s">
        <v>508</v>
      </c>
      <c r="J37" s="568"/>
      <c r="K37" s="481" t="s">
        <v>508</v>
      </c>
      <c r="M37" s="1171"/>
      <c r="N37" s="1172"/>
      <c r="O37" s="1173"/>
      <c r="P37" s="1171"/>
      <c r="Q37" s="1172"/>
      <c r="R37" s="1173"/>
    </row>
    <row r="38" spans="2:19" ht="6.75" customHeight="1">
      <c r="B38" s="484"/>
      <c r="C38" s="485"/>
      <c r="D38" s="484"/>
      <c r="E38" s="486"/>
      <c r="F38" s="487"/>
      <c r="G38" s="488"/>
      <c r="H38" s="487"/>
      <c r="I38" s="488"/>
      <c r="J38" s="489"/>
      <c r="K38" s="490"/>
      <c r="L38" s="490"/>
      <c r="M38" s="491"/>
      <c r="N38" s="491"/>
      <c r="O38" s="491"/>
      <c r="P38" s="491"/>
      <c r="Q38" s="491"/>
      <c r="R38" s="491"/>
    </row>
    <row r="39" spans="2:19" ht="20.100000000000001" customHeight="1">
      <c r="H39" s="469"/>
      <c r="J39" s="1167" t="s">
        <v>529</v>
      </c>
      <c r="K39" s="1167"/>
      <c r="L39" s="1167"/>
      <c r="M39" s="1171" t="str">
        <f>IF(SUM(M16:O37)=0,"",SUM(M16:O37))</f>
        <v/>
      </c>
      <c r="N39" s="1172"/>
      <c r="O39" s="1173"/>
      <c r="P39" s="1171" t="str">
        <f>IF(SUM(P16:R37)=0,"",SUM(P16:R37))</f>
        <v/>
      </c>
      <c r="Q39" s="1172"/>
      <c r="R39" s="1172"/>
      <c r="S39" s="492"/>
    </row>
    <row r="40" spans="2:19" ht="20.100000000000001" customHeight="1">
      <c r="H40" s="469"/>
      <c r="J40" s="1154" t="s">
        <v>530</v>
      </c>
      <c r="K40" s="1154"/>
      <c r="L40" s="1154"/>
      <c r="M40" s="1175" t="str">
        <f>IF(M39="","",ROUNDDOWN(M39/$K$11,1))</f>
        <v/>
      </c>
      <c r="N40" s="1176"/>
      <c r="O40" s="1177"/>
      <c r="P40" s="1175" t="str">
        <f>IF(P39="","",ROUNDDOWN(P39/$K$11,1))</f>
        <v/>
      </c>
      <c r="Q40" s="1176"/>
      <c r="R40" s="1177"/>
    </row>
    <row r="41" spans="2:19" ht="18.75" customHeight="1">
      <c r="J41" s="1178" t="str">
        <f>$M$15</f>
        <v>介護福祉士</v>
      </c>
      <c r="K41" s="1179"/>
      <c r="L41" s="1179"/>
      <c r="M41" s="1179"/>
      <c r="N41" s="1179"/>
      <c r="O41" s="1180"/>
      <c r="P41" s="1181" t="str">
        <f>IF(M40="","",M40/P40)</f>
        <v/>
      </c>
      <c r="Q41" s="1182"/>
      <c r="R41" s="1183"/>
    </row>
    <row r="42" spans="2:19" ht="18.75" customHeight="1">
      <c r="J42" s="1187" t="s">
        <v>531</v>
      </c>
      <c r="K42" s="1188"/>
      <c r="L42" s="1188"/>
      <c r="M42" s="1188"/>
      <c r="N42" s="1188"/>
      <c r="O42" s="1189"/>
      <c r="P42" s="1184"/>
      <c r="Q42" s="1185"/>
      <c r="R42" s="1186"/>
    </row>
    <row r="43" spans="2:19" ht="18.75" customHeight="1">
      <c r="J43" s="469"/>
      <c r="K43" s="469"/>
      <c r="L43" s="469"/>
      <c r="M43" s="469"/>
      <c r="N43" s="469"/>
      <c r="O43" s="469"/>
      <c r="P43" s="469"/>
      <c r="Q43" s="469"/>
      <c r="R43" s="493"/>
    </row>
    <row r="44" spans="2:19" ht="18.75" customHeight="1">
      <c r="B44" s="565" t="s">
        <v>190</v>
      </c>
      <c r="C44" s="1156" t="s">
        <v>532</v>
      </c>
      <c r="D44" s="1156"/>
      <c r="E44" s="1156"/>
      <c r="F44" s="1156"/>
      <c r="G44" s="1156"/>
      <c r="H44" s="1156"/>
      <c r="I44" s="1156"/>
      <c r="J44" s="1156"/>
      <c r="K44" s="1156"/>
      <c r="M44" s="1157" t="s">
        <v>503</v>
      </c>
      <c r="N44" s="1158"/>
      <c r="O44" s="1158"/>
      <c r="P44" s="1158"/>
      <c r="Q44" s="1158"/>
      <c r="R44" s="1159"/>
    </row>
    <row r="45" spans="2:19" ht="79.5" customHeight="1">
      <c r="B45" s="475"/>
      <c r="C45" s="1160" t="s">
        <v>504</v>
      </c>
      <c r="D45" s="1160"/>
      <c r="E45" s="475"/>
      <c r="F45" s="1161" t="s">
        <v>1300</v>
      </c>
      <c r="G45" s="1161"/>
      <c r="H45" s="1161" t="s">
        <v>505</v>
      </c>
      <c r="I45" s="1161"/>
      <c r="J45" s="1160" t="s">
        <v>506</v>
      </c>
      <c r="K45" s="1160"/>
      <c r="M45" s="1162" t="str">
        <f>F8</f>
        <v>介護福祉士</v>
      </c>
      <c r="N45" s="1163"/>
      <c r="O45" s="1164"/>
      <c r="P45" s="1162" t="str">
        <f>F9</f>
        <v>介護職員</v>
      </c>
      <c r="Q45" s="1163"/>
      <c r="R45" s="1164"/>
    </row>
    <row r="46" spans="2:19" ht="25.5" customHeight="1">
      <c r="B46" s="570" t="s">
        <v>507</v>
      </c>
      <c r="C46" s="1165"/>
      <c r="D46" s="1166" t="s">
        <v>508</v>
      </c>
      <c r="E46" s="494" t="str">
        <f>$F$8</f>
        <v>介護福祉士</v>
      </c>
      <c r="F46" s="567"/>
      <c r="G46" s="478" t="s">
        <v>509</v>
      </c>
      <c r="H46" s="567"/>
      <c r="I46" s="478" t="s">
        <v>508</v>
      </c>
      <c r="J46" s="567"/>
      <c r="K46" s="478" t="s">
        <v>508</v>
      </c>
      <c r="M46" s="1168" t="str">
        <f>IF(C46="","",F46+ROUNDDOWN((H46+J46)/C46,1))</f>
        <v/>
      </c>
      <c r="N46" s="1169"/>
      <c r="O46" s="1170"/>
      <c r="P46" s="1168" t="str">
        <f>IF(C46="","",F47+ROUNDDOWN((H47+J47)/C46,1))</f>
        <v/>
      </c>
      <c r="Q46" s="1169"/>
      <c r="R46" s="1170"/>
    </row>
    <row r="47" spans="2:19" ht="25.5" customHeight="1">
      <c r="B47" s="479" t="s">
        <v>512</v>
      </c>
      <c r="C47" s="1165"/>
      <c r="D47" s="1167"/>
      <c r="E47" s="495" t="str">
        <f>$F$9</f>
        <v>介護職員</v>
      </c>
      <c r="F47" s="568"/>
      <c r="G47" s="481" t="s">
        <v>509</v>
      </c>
      <c r="H47" s="568"/>
      <c r="I47" s="481" t="s">
        <v>508</v>
      </c>
      <c r="J47" s="568"/>
      <c r="K47" s="481" t="s">
        <v>508</v>
      </c>
      <c r="M47" s="1171"/>
      <c r="N47" s="1172"/>
      <c r="O47" s="1173"/>
      <c r="P47" s="1171"/>
      <c r="Q47" s="1172"/>
      <c r="R47" s="1173"/>
    </row>
    <row r="48" spans="2:19" ht="25.5" customHeight="1">
      <c r="B48" s="476"/>
      <c r="C48" s="1165"/>
      <c r="D48" s="1166" t="s">
        <v>508</v>
      </c>
      <c r="E48" s="496" t="str">
        <f>$F$8</f>
        <v>介護福祉士</v>
      </c>
      <c r="F48" s="569"/>
      <c r="G48" s="483" t="s">
        <v>509</v>
      </c>
      <c r="H48" s="567"/>
      <c r="I48" s="483" t="s">
        <v>508</v>
      </c>
      <c r="J48" s="567"/>
      <c r="K48" s="483" t="s">
        <v>508</v>
      </c>
      <c r="M48" s="1168" t="str">
        <f>IF(C48="","",F48+ROUNDDOWN((H48+J48)/C48,1))</f>
        <v/>
      </c>
      <c r="N48" s="1169"/>
      <c r="O48" s="1170"/>
      <c r="P48" s="1168" t="str">
        <f>IF(C48="","",F49+ROUNDDOWN((H49+J49)/C48,1))</f>
        <v/>
      </c>
      <c r="Q48" s="1169"/>
      <c r="R48" s="1170"/>
    </row>
    <row r="49" spans="2:18" ht="25.5" customHeight="1">
      <c r="B49" s="479" t="s">
        <v>517</v>
      </c>
      <c r="C49" s="1165"/>
      <c r="D49" s="1167"/>
      <c r="E49" s="495" t="str">
        <f>$F$9</f>
        <v>介護職員</v>
      </c>
      <c r="F49" s="568"/>
      <c r="G49" s="481" t="s">
        <v>509</v>
      </c>
      <c r="H49" s="568"/>
      <c r="I49" s="481" t="s">
        <v>508</v>
      </c>
      <c r="J49" s="568"/>
      <c r="K49" s="481" t="s">
        <v>508</v>
      </c>
      <c r="M49" s="1171"/>
      <c r="N49" s="1172"/>
      <c r="O49" s="1173"/>
      <c r="P49" s="1171"/>
      <c r="Q49" s="1172"/>
      <c r="R49" s="1173"/>
    </row>
    <row r="50" spans="2:18" ht="25.5" customHeight="1">
      <c r="B50" s="476"/>
      <c r="C50" s="1165"/>
      <c r="D50" s="1166" t="s">
        <v>508</v>
      </c>
      <c r="E50" s="496" t="str">
        <f>$F$8</f>
        <v>介護福祉士</v>
      </c>
      <c r="F50" s="569"/>
      <c r="G50" s="483" t="s">
        <v>509</v>
      </c>
      <c r="H50" s="567"/>
      <c r="I50" s="483" t="s">
        <v>508</v>
      </c>
      <c r="J50" s="567"/>
      <c r="K50" s="483" t="s">
        <v>508</v>
      </c>
      <c r="M50" s="1168" t="str">
        <f>IF(C50="","",F50+ROUNDDOWN((H50+J50)/C50,1))</f>
        <v/>
      </c>
      <c r="N50" s="1169"/>
      <c r="O50" s="1170"/>
      <c r="P50" s="1168" t="str">
        <f>IF(C50="","",F51+ROUNDDOWN((H51+J51)/C50,1))</f>
        <v/>
      </c>
      <c r="Q50" s="1169"/>
      <c r="R50" s="1170"/>
    </row>
    <row r="51" spans="2:18" ht="25.5" customHeight="1">
      <c r="B51" s="479" t="s">
        <v>520</v>
      </c>
      <c r="C51" s="1165"/>
      <c r="D51" s="1167"/>
      <c r="E51" s="495" t="str">
        <f>$F$9</f>
        <v>介護職員</v>
      </c>
      <c r="F51" s="568"/>
      <c r="G51" s="481" t="s">
        <v>509</v>
      </c>
      <c r="H51" s="568"/>
      <c r="I51" s="481" t="s">
        <v>508</v>
      </c>
      <c r="J51" s="568"/>
      <c r="K51" s="481" t="s">
        <v>508</v>
      </c>
      <c r="M51" s="1171"/>
      <c r="N51" s="1172"/>
      <c r="O51" s="1173"/>
      <c r="P51" s="1171"/>
      <c r="Q51" s="1172"/>
      <c r="R51" s="1173"/>
    </row>
    <row r="52" spans="2:18" ht="6.75" customHeight="1">
      <c r="J52" s="469"/>
      <c r="K52" s="469"/>
      <c r="L52" s="469"/>
      <c r="M52" s="469"/>
      <c r="N52" s="469"/>
      <c r="O52" s="469"/>
      <c r="P52" s="469"/>
      <c r="Q52" s="469"/>
      <c r="R52" s="493"/>
    </row>
    <row r="53" spans="2:18" ht="20.100000000000001" customHeight="1">
      <c r="J53" s="1154" t="s">
        <v>529</v>
      </c>
      <c r="K53" s="1154"/>
      <c r="L53" s="1154"/>
      <c r="M53" s="1175" t="str">
        <f>IF(SUM(M46:O51)=0,"",SUM(M46:O51))</f>
        <v/>
      </c>
      <c r="N53" s="1176"/>
      <c r="O53" s="1177"/>
      <c r="P53" s="1175" t="str">
        <f>IF(SUM(P46:R51)=0,"",SUM(P46:R51))</f>
        <v/>
      </c>
      <c r="Q53" s="1176"/>
      <c r="R53" s="1177"/>
    </row>
    <row r="54" spans="2:18" ht="20.100000000000001" customHeight="1">
      <c r="J54" s="1154" t="s">
        <v>530</v>
      </c>
      <c r="K54" s="1154"/>
      <c r="L54" s="1154"/>
      <c r="M54" s="1175" t="str">
        <f>IF(M53="","",ROUNDDOWN(M53/3,1))</f>
        <v/>
      </c>
      <c r="N54" s="1176"/>
      <c r="O54" s="1177"/>
      <c r="P54" s="1175" t="str">
        <f>IF(P53="","",ROUNDDOWN(P53/3,1))</f>
        <v/>
      </c>
      <c r="Q54" s="1176"/>
      <c r="R54" s="1177"/>
    </row>
    <row r="55" spans="2:18" ht="18.75" customHeight="1">
      <c r="J55" s="1178" t="str">
        <f>$M$15</f>
        <v>介護福祉士</v>
      </c>
      <c r="K55" s="1179"/>
      <c r="L55" s="1179"/>
      <c r="M55" s="1179"/>
      <c r="N55" s="1179"/>
      <c r="O55" s="1180"/>
      <c r="P55" s="1181" t="str">
        <f>IF(M54="","",M54/P54)</f>
        <v/>
      </c>
      <c r="Q55" s="1182"/>
      <c r="R55" s="1183"/>
    </row>
    <row r="56" spans="2:18" ht="18.75" customHeight="1">
      <c r="J56" s="1187" t="s">
        <v>531</v>
      </c>
      <c r="K56" s="1188"/>
      <c r="L56" s="1188"/>
      <c r="M56" s="1188"/>
      <c r="N56" s="1188"/>
      <c r="O56" s="1189"/>
      <c r="P56" s="1184"/>
      <c r="Q56" s="1185"/>
      <c r="R56" s="1186"/>
    </row>
    <row r="57" spans="2:18" ht="18.75" customHeight="1">
      <c r="J57" s="469"/>
      <c r="K57" s="469"/>
      <c r="L57" s="469"/>
      <c r="M57" s="469"/>
      <c r="N57" s="469"/>
      <c r="O57" s="469"/>
      <c r="P57" s="469"/>
      <c r="Q57" s="469"/>
      <c r="R57" s="493"/>
    </row>
    <row r="59" spans="2:18">
      <c r="B59" s="378" t="s">
        <v>533</v>
      </c>
    </row>
    <row r="60" spans="2:18">
      <c r="B60" s="1190" t="s">
        <v>534</v>
      </c>
      <c r="C60" s="1190"/>
      <c r="D60" s="1190"/>
      <c r="E60" s="1190"/>
      <c r="F60" s="1190"/>
      <c r="G60" s="1190"/>
      <c r="H60" s="1190"/>
      <c r="I60" s="1190"/>
      <c r="J60" s="1190"/>
      <c r="K60" s="1190"/>
      <c r="L60" s="1190"/>
      <c r="M60" s="1190"/>
      <c r="N60" s="1190"/>
      <c r="O60" s="1190"/>
      <c r="P60" s="1190"/>
      <c r="Q60" s="1190"/>
      <c r="R60" s="1190"/>
    </row>
    <row r="61" spans="2:18">
      <c r="B61" s="1190" t="s">
        <v>535</v>
      </c>
      <c r="C61" s="1190"/>
      <c r="D61" s="1190"/>
      <c r="E61" s="1190"/>
      <c r="F61" s="1190"/>
      <c r="G61" s="1190"/>
      <c r="H61" s="1190"/>
      <c r="I61" s="1190"/>
      <c r="J61" s="1190"/>
      <c r="K61" s="1190"/>
      <c r="L61" s="1190"/>
      <c r="M61" s="1190"/>
      <c r="N61" s="1190"/>
      <c r="O61" s="1190"/>
      <c r="P61" s="1190"/>
      <c r="Q61" s="1190"/>
      <c r="R61" s="1190"/>
    </row>
    <row r="62" spans="2:18">
      <c r="B62" s="1190" t="s">
        <v>536</v>
      </c>
      <c r="C62" s="1190"/>
      <c r="D62" s="1190"/>
      <c r="E62" s="1190"/>
      <c r="F62" s="1190"/>
      <c r="G62" s="1190"/>
      <c r="H62" s="1190"/>
      <c r="I62" s="1190"/>
      <c r="J62" s="1190"/>
      <c r="K62" s="1190"/>
      <c r="L62" s="1190"/>
      <c r="M62" s="1190"/>
      <c r="N62" s="1190"/>
      <c r="O62" s="1190"/>
      <c r="P62" s="1190"/>
      <c r="Q62" s="1190"/>
      <c r="R62" s="1190"/>
    </row>
    <row r="63" spans="2:18">
      <c r="B63" s="497" t="s">
        <v>537</v>
      </c>
      <c r="C63" s="497"/>
      <c r="D63" s="497"/>
      <c r="E63" s="497"/>
      <c r="F63" s="497"/>
      <c r="G63" s="497"/>
      <c r="H63" s="497"/>
      <c r="I63" s="497"/>
      <c r="J63" s="497"/>
      <c r="K63" s="497"/>
      <c r="L63" s="497"/>
      <c r="M63" s="497"/>
      <c r="N63" s="497"/>
      <c r="O63" s="497"/>
      <c r="P63" s="497"/>
      <c r="Q63" s="497"/>
      <c r="R63" s="497"/>
    </row>
    <row r="64" spans="2:18">
      <c r="B64" s="1190" t="s">
        <v>538</v>
      </c>
      <c r="C64" s="1190"/>
      <c r="D64" s="1190"/>
      <c r="E64" s="1190"/>
      <c r="F64" s="1190"/>
      <c r="G64" s="1190"/>
      <c r="H64" s="1190"/>
      <c r="I64" s="1190"/>
      <c r="J64" s="1190"/>
      <c r="K64" s="1190"/>
      <c r="L64" s="1190"/>
      <c r="M64" s="1190"/>
      <c r="N64" s="1190"/>
      <c r="O64" s="1190"/>
      <c r="P64" s="1190"/>
      <c r="Q64" s="1190"/>
      <c r="R64" s="1190"/>
    </row>
    <row r="65" spans="2:18">
      <c r="B65" s="1190" t="s">
        <v>539</v>
      </c>
      <c r="C65" s="1190"/>
      <c r="D65" s="1190"/>
      <c r="E65" s="1190"/>
      <c r="F65" s="1190"/>
      <c r="G65" s="1190"/>
      <c r="H65" s="1190"/>
      <c r="I65" s="1190"/>
      <c r="J65" s="1190"/>
      <c r="K65" s="1190"/>
      <c r="L65" s="1190"/>
      <c r="M65" s="1190"/>
      <c r="N65" s="1190"/>
      <c r="O65" s="1190"/>
      <c r="P65" s="1190"/>
      <c r="Q65" s="1190"/>
      <c r="R65" s="1190"/>
    </row>
    <row r="66" spans="2:18">
      <c r="B66" s="1190" t="s">
        <v>540</v>
      </c>
      <c r="C66" s="1190"/>
      <c r="D66" s="1190"/>
      <c r="E66" s="1190"/>
      <c r="F66" s="1190"/>
      <c r="G66" s="1190"/>
      <c r="H66" s="1190"/>
      <c r="I66" s="1190"/>
      <c r="J66" s="1190"/>
      <c r="K66" s="1190"/>
      <c r="L66" s="1190"/>
      <c r="M66" s="1190"/>
      <c r="N66" s="1190"/>
      <c r="O66" s="1190"/>
      <c r="P66" s="1190"/>
      <c r="Q66" s="1190"/>
      <c r="R66" s="1190"/>
    </row>
    <row r="67" spans="2:18">
      <c r="B67" s="1190" t="s">
        <v>541</v>
      </c>
      <c r="C67" s="1190"/>
      <c r="D67" s="1190"/>
      <c r="E67" s="1190"/>
      <c r="F67" s="1190"/>
      <c r="G67" s="1190"/>
      <c r="H67" s="1190"/>
      <c r="I67" s="1190"/>
      <c r="J67" s="1190"/>
      <c r="K67" s="1190"/>
      <c r="L67" s="1190"/>
      <c r="M67" s="1190"/>
      <c r="N67" s="1190"/>
      <c r="O67" s="1190"/>
      <c r="P67" s="1190"/>
      <c r="Q67" s="1190"/>
      <c r="R67" s="1190"/>
    </row>
    <row r="68" spans="2:18">
      <c r="B68" s="1190" t="s">
        <v>542</v>
      </c>
      <c r="C68" s="1190"/>
      <c r="D68" s="1190"/>
      <c r="E68" s="1190"/>
      <c r="F68" s="1190"/>
      <c r="G68" s="1190"/>
      <c r="H68" s="1190"/>
      <c r="I68" s="1190"/>
      <c r="J68" s="1190"/>
      <c r="K68" s="1190"/>
      <c r="L68" s="1190"/>
      <c r="M68" s="1190"/>
      <c r="N68" s="1190"/>
      <c r="O68" s="1190"/>
      <c r="P68" s="1190"/>
      <c r="Q68" s="1190"/>
      <c r="R68" s="1190"/>
    </row>
    <row r="69" spans="2:18">
      <c r="B69" s="1190" t="s">
        <v>543</v>
      </c>
      <c r="C69" s="1190"/>
      <c r="D69" s="1190"/>
      <c r="E69" s="1190"/>
      <c r="F69" s="1190"/>
      <c r="G69" s="1190"/>
      <c r="H69" s="1190"/>
      <c r="I69" s="1190"/>
      <c r="J69" s="1190"/>
      <c r="K69" s="1190"/>
      <c r="L69" s="1190"/>
      <c r="M69" s="1190"/>
      <c r="N69" s="1190"/>
      <c r="O69" s="1190"/>
      <c r="P69" s="1190"/>
      <c r="Q69" s="1190"/>
      <c r="R69" s="1190"/>
    </row>
    <row r="70" spans="2:18">
      <c r="B70" s="1190" t="s">
        <v>544</v>
      </c>
      <c r="C70" s="1190"/>
      <c r="D70" s="1190"/>
      <c r="E70" s="1190"/>
      <c r="F70" s="1190"/>
      <c r="G70" s="1190"/>
      <c r="H70" s="1190"/>
      <c r="I70" s="1190"/>
      <c r="J70" s="1190"/>
      <c r="K70" s="1190"/>
      <c r="L70" s="1190"/>
      <c r="M70" s="1190"/>
      <c r="N70" s="1190"/>
      <c r="O70" s="1190"/>
      <c r="P70" s="1190"/>
      <c r="Q70" s="1190"/>
      <c r="R70" s="1190"/>
    </row>
    <row r="71" spans="2:18">
      <c r="B71" s="1190" t="s">
        <v>545</v>
      </c>
      <c r="C71" s="1190"/>
      <c r="D71" s="1190"/>
      <c r="E71" s="1190"/>
      <c r="F71" s="1190"/>
      <c r="G71" s="1190"/>
      <c r="H71" s="1190"/>
      <c r="I71" s="1190"/>
      <c r="J71" s="1190"/>
      <c r="K71" s="1190"/>
      <c r="L71" s="1190"/>
      <c r="M71" s="1190"/>
      <c r="N71" s="1190"/>
      <c r="O71" s="1190"/>
      <c r="P71" s="1190"/>
      <c r="Q71" s="1190"/>
      <c r="R71" s="1190"/>
    </row>
    <row r="72" spans="2:18">
      <c r="B72" s="1190" t="s">
        <v>546</v>
      </c>
      <c r="C72" s="1190"/>
      <c r="D72" s="1190"/>
      <c r="E72" s="1190"/>
      <c r="F72" s="1190"/>
      <c r="G72" s="1190"/>
      <c r="H72" s="1190"/>
      <c r="I72" s="1190"/>
      <c r="J72" s="1190"/>
      <c r="K72" s="1190"/>
      <c r="L72" s="1190"/>
      <c r="M72" s="1190"/>
      <c r="N72" s="1190"/>
      <c r="O72" s="1190"/>
      <c r="P72" s="1190"/>
      <c r="Q72" s="1190"/>
      <c r="R72" s="1190"/>
    </row>
    <row r="73" spans="2:18">
      <c r="B73" s="1190" t="s">
        <v>547</v>
      </c>
      <c r="C73" s="1190"/>
      <c r="D73" s="1190"/>
      <c r="E73" s="1190"/>
      <c r="F73" s="1190"/>
      <c r="G73" s="1190"/>
      <c r="H73" s="1190"/>
      <c r="I73" s="1190"/>
      <c r="J73" s="1190"/>
      <c r="K73" s="1190"/>
      <c r="L73" s="1190"/>
      <c r="M73" s="1190"/>
      <c r="N73" s="1190"/>
      <c r="O73" s="1190"/>
      <c r="P73" s="1190"/>
      <c r="Q73" s="1190"/>
      <c r="R73" s="1190"/>
    </row>
    <row r="74" spans="2:18">
      <c r="B74" s="1190" t="s">
        <v>548</v>
      </c>
      <c r="C74" s="1190"/>
      <c r="D74" s="1190"/>
      <c r="E74" s="1190"/>
      <c r="F74" s="1190"/>
      <c r="G74" s="1190"/>
      <c r="H74" s="1190"/>
      <c r="I74" s="1190"/>
      <c r="J74" s="1190"/>
      <c r="K74" s="1190"/>
      <c r="L74" s="1190"/>
      <c r="M74" s="1190"/>
      <c r="N74" s="1190"/>
      <c r="O74" s="1190"/>
      <c r="P74" s="1190"/>
      <c r="Q74" s="1190"/>
      <c r="R74" s="1190"/>
    </row>
    <row r="75" spans="2:18">
      <c r="B75" s="1190" t="s">
        <v>549</v>
      </c>
      <c r="C75" s="1190"/>
      <c r="D75" s="1190"/>
      <c r="E75" s="1190"/>
      <c r="F75" s="1190"/>
      <c r="G75" s="1190"/>
      <c r="H75" s="1190"/>
      <c r="I75" s="1190"/>
      <c r="J75" s="1190"/>
      <c r="K75" s="1190"/>
      <c r="L75" s="1190"/>
      <c r="M75" s="1190"/>
      <c r="N75" s="1190"/>
      <c r="O75" s="1190"/>
      <c r="P75" s="1190"/>
      <c r="Q75" s="1190"/>
      <c r="R75" s="1190"/>
    </row>
    <row r="76" spans="2:18">
      <c r="B76" s="1190" t="s">
        <v>550</v>
      </c>
      <c r="C76" s="1190"/>
      <c r="D76" s="1190"/>
      <c r="E76" s="1190"/>
      <c r="F76" s="1190"/>
      <c r="G76" s="1190"/>
      <c r="H76" s="1190"/>
      <c r="I76" s="1190"/>
      <c r="J76" s="1190"/>
      <c r="K76" s="1190"/>
      <c r="L76" s="1190"/>
      <c r="M76" s="1190"/>
      <c r="N76" s="1190"/>
      <c r="O76" s="1190"/>
      <c r="P76" s="1190"/>
      <c r="Q76" s="1190"/>
      <c r="R76" s="1190"/>
    </row>
    <row r="77" spans="2:18">
      <c r="B77" s="1190" t="s">
        <v>551</v>
      </c>
      <c r="C77" s="1190"/>
      <c r="D77" s="1190"/>
      <c r="E77" s="1190"/>
      <c r="F77" s="1190"/>
      <c r="G77" s="1190"/>
      <c r="H77" s="1190"/>
      <c r="I77" s="1190"/>
      <c r="J77" s="1190"/>
      <c r="K77" s="1190"/>
      <c r="L77" s="1190"/>
      <c r="M77" s="1190"/>
      <c r="N77" s="1190"/>
      <c r="O77" s="1190"/>
      <c r="P77" s="1190"/>
      <c r="Q77" s="1190"/>
      <c r="R77" s="1190"/>
    </row>
    <row r="78" spans="2:18">
      <c r="B78" s="1190" t="s">
        <v>552</v>
      </c>
      <c r="C78" s="1190"/>
      <c r="D78" s="1190"/>
      <c r="E78" s="1190"/>
      <c r="F78" s="1190"/>
      <c r="G78" s="1190"/>
      <c r="H78" s="1190"/>
      <c r="I78" s="1190"/>
      <c r="J78" s="1190"/>
      <c r="K78" s="1190"/>
      <c r="L78" s="1190"/>
      <c r="M78" s="1190"/>
      <c r="N78" s="1190"/>
      <c r="O78" s="1190"/>
      <c r="P78" s="1190"/>
      <c r="Q78" s="1190"/>
      <c r="R78" s="1190"/>
    </row>
    <row r="79" spans="2:18">
      <c r="B79" s="1190" t="s">
        <v>553</v>
      </c>
      <c r="C79" s="1190"/>
      <c r="D79" s="1190"/>
      <c r="E79" s="1190"/>
      <c r="F79" s="1190"/>
      <c r="G79" s="1190"/>
      <c r="H79" s="1190"/>
      <c r="I79" s="1190"/>
      <c r="J79" s="1190"/>
      <c r="K79" s="1190"/>
      <c r="L79" s="1190"/>
      <c r="M79" s="1190"/>
      <c r="N79" s="1190"/>
      <c r="O79" s="1190"/>
      <c r="P79" s="1190"/>
      <c r="Q79" s="1190"/>
      <c r="R79" s="1190"/>
    </row>
    <row r="80" spans="2:18">
      <c r="B80" s="1190" t="s">
        <v>554</v>
      </c>
      <c r="C80" s="1190"/>
      <c r="D80" s="1190"/>
      <c r="E80" s="1190"/>
      <c r="F80" s="1190"/>
      <c r="G80" s="1190"/>
      <c r="H80" s="1190"/>
      <c r="I80" s="1190"/>
      <c r="J80" s="1190"/>
      <c r="K80" s="1190"/>
      <c r="L80" s="1190"/>
      <c r="M80" s="1190"/>
      <c r="N80" s="1190"/>
      <c r="O80" s="1190"/>
      <c r="P80" s="1190"/>
      <c r="Q80" s="1190"/>
      <c r="R80" s="1190"/>
    </row>
    <row r="81" spans="2:18">
      <c r="B81" s="1190" t="s">
        <v>555</v>
      </c>
      <c r="C81" s="1190"/>
      <c r="D81" s="1190"/>
      <c r="E81" s="1190"/>
      <c r="F81" s="1190"/>
      <c r="G81" s="1190"/>
      <c r="H81" s="1190"/>
      <c r="I81" s="1190"/>
      <c r="J81" s="1190"/>
      <c r="K81" s="1190"/>
      <c r="L81" s="1190"/>
      <c r="M81" s="1190"/>
      <c r="N81" s="1190"/>
      <c r="O81" s="1190"/>
      <c r="P81" s="1190"/>
      <c r="Q81" s="1190"/>
      <c r="R81" s="1190"/>
    </row>
    <row r="82" spans="2:18">
      <c r="B82" s="1190" t="s">
        <v>556</v>
      </c>
      <c r="C82" s="1190"/>
      <c r="D82" s="1190"/>
      <c r="E82" s="1190"/>
      <c r="F82" s="1190"/>
      <c r="G82" s="1190"/>
      <c r="H82" s="1190"/>
      <c r="I82" s="1190"/>
      <c r="J82" s="1190"/>
      <c r="K82" s="1190"/>
      <c r="L82" s="1190"/>
      <c r="M82" s="1190"/>
      <c r="N82" s="1190"/>
      <c r="O82" s="1190"/>
      <c r="P82" s="1190"/>
      <c r="Q82" s="1190"/>
      <c r="R82" s="1190"/>
    </row>
    <row r="83" spans="2:18">
      <c r="B83" s="1191" t="s">
        <v>557</v>
      </c>
      <c r="C83" s="1190"/>
      <c r="D83" s="1190"/>
      <c r="E83" s="1190"/>
      <c r="F83" s="1190"/>
      <c r="G83" s="1190"/>
      <c r="H83" s="1190"/>
      <c r="I83" s="1190"/>
      <c r="J83" s="1190"/>
      <c r="K83" s="1190"/>
      <c r="L83" s="1190"/>
      <c r="M83" s="1190"/>
      <c r="N83" s="1190"/>
      <c r="O83" s="1190"/>
      <c r="P83" s="1190"/>
      <c r="Q83" s="1190"/>
      <c r="R83" s="1190"/>
    </row>
    <row r="84" spans="2:18">
      <c r="B84" s="1190" t="s">
        <v>558</v>
      </c>
      <c r="C84" s="1190"/>
      <c r="D84" s="1190"/>
      <c r="E84" s="1190"/>
      <c r="F84" s="1190"/>
      <c r="G84" s="1190"/>
      <c r="H84" s="1190"/>
      <c r="I84" s="1190"/>
      <c r="J84" s="1190"/>
      <c r="K84" s="1190"/>
      <c r="L84" s="1190"/>
      <c r="M84" s="1190"/>
      <c r="N84" s="1190"/>
      <c r="O84" s="1190"/>
      <c r="P84" s="1190"/>
      <c r="Q84" s="1190"/>
      <c r="R84" s="1190"/>
    </row>
    <row r="85" spans="2:18">
      <c r="B85" s="1190" t="s">
        <v>559</v>
      </c>
      <c r="C85" s="1190"/>
      <c r="D85" s="1190"/>
      <c r="E85" s="1190"/>
      <c r="F85" s="1190"/>
      <c r="G85" s="1190"/>
      <c r="H85" s="1190"/>
      <c r="I85" s="1190"/>
      <c r="J85" s="1190"/>
      <c r="K85" s="1190"/>
      <c r="L85" s="1190"/>
      <c r="M85" s="1190"/>
      <c r="N85" s="1190"/>
      <c r="O85" s="1190"/>
      <c r="P85" s="1190"/>
      <c r="Q85" s="1190"/>
      <c r="R85" s="1190"/>
    </row>
    <row r="86" spans="2:18">
      <c r="B86" s="1190"/>
      <c r="C86" s="1190"/>
      <c r="D86" s="1190"/>
      <c r="E86" s="1190"/>
      <c r="F86" s="1190"/>
      <c r="G86" s="1190"/>
      <c r="H86" s="1190"/>
      <c r="I86" s="1190"/>
      <c r="J86" s="1190"/>
      <c r="K86" s="1190"/>
      <c r="L86" s="1190"/>
      <c r="M86" s="1190"/>
      <c r="N86" s="1190"/>
      <c r="O86" s="1190"/>
      <c r="P86" s="1190"/>
      <c r="Q86" s="1190"/>
      <c r="R86" s="1190"/>
    </row>
    <row r="87" spans="2:18">
      <c r="B87" s="1190"/>
      <c r="C87" s="1190"/>
      <c r="D87" s="1190"/>
      <c r="E87" s="1190"/>
      <c r="F87" s="1190"/>
      <c r="G87" s="1190"/>
      <c r="H87" s="1190"/>
      <c r="I87" s="1190"/>
      <c r="J87" s="1190"/>
      <c r="K87" s="1190"/>
      <c r="L87" s="1190"/>
      <c r="M87" s="1190"/>
      <c r="N87" s="1190"/>
      <c r="O87" s="1190"/>
      <c r="P87" s="1190"/>
      <c r="Q87" s="1190"/>
      <c r="R87" s="1190"/>
    </row>
    <row r="88" spans="2:18">
      <c r="B88" s="1190"/>
      <c r="C88" s="1190"/>
      <c r="D88" s="1190"/>
      <c r="E88" s="1190"/>
      <c r="F88" s="1190"/>
      <c r="G88" s="1190"/>
      <c r="H88" s="1190"/>
      <c r="I88" s="1190"/>
      <c r="J88" s="1190"/>
      <c r="K88" s="1190"/>
      <c r="L88" s="1190"/>
      <c r="M88" s="1190"/>
      <c r="N88" s="1190"/>
      <c r="O88" s="1190"/>
      <c r="P88" s="1190"/>
      <c r="Q88" s="1190"/>
      <c r="R88" s="1190"/>
    </row>
    <row r="89" spans="2:18">
      <c r="B89" s="1190"/>
      <c r="C89" s="1190"/>
      <c r="D89" s="1190"/>
      <c r="E89" s="1190"/>
      <c r="F89" s="1190"/>
      <c r="G89" s="1190"/>
      <c r="H89" s="1190"/>
      <c r="I89" s="1190"/>
      <c r="J89" s="1190"/>
      <c r="K89" s="1190"/>
      <c r="L89" s="1190"/>
      <c r="M89" s="1190"/>
      <c r="N89" s="1190"/>
      <c r="O89" s="1190"/>
      <c r="P89" s="1190"/>
      <c r="Q89" s="1190"/>
      <c r="R89" s="1190"/>
    </row>
    <row r="90" spans="2:18">
      <c r="B90" s="1190"/>
      <c r="C90" s="1190"/>
      <c r="D90" s="1190"/>
      <c r="E90" s="1190"/>
      <c r="F90" s="1190"/>
      <c r="G90" s="1190"/>
      <c r="H90" s="1190"/>
      <c r="I90" s="1190"/>
      <c r="J90" s="1190"/>
      <c r="K90" s="1190"/>
      <c r="L90" s="1190"/>
      <c r="M90" s="1190"/>
      <c r="N90" s="1190"/>
      <c r="O90" s="1190"/>
      <c r="P90" s="1190"/>
      <c r="Q90" s="1190"/>
      <c r="R90" s="1190"/>
    </row>
    <row r="91" spans="2:18">
      <c r="B91" s="1190"/>
      <c r="C91" s="1190"/>
      <c r="D91" s="1190"/>
      <c r="E91" s="1190"/>
      <c r="F91" s="1190"/>
      <c r="G91" s="1190"/>
      <c r="H91" s="1190"/>
      <c r="I91" s="1190"/>
      <c r="J91" s="1190"/>
      <c r="K91" s="1190"/>
      <c r="L91" s="1190"/>
      <c r="M91" s="1190"/>
      <c r="N91" s="1190"/>
      <c r="O91" s="1190"/>
      <c r="P91" s="1190"/>
      <c r="Q91" s="1190"/>
      <c r="R91" s="1190"/>
    </row>
    <row r="92" spans="2:18">
      <c r="B92" s="1190"/>
      <c r="C92" s="1190"/>
      <c r="D92" s="1190"/>
      <c r="E92" s="1190"/>
      <c r="F92" s="1190"/>
      <c r="G92" s="1190"/>
      <c r="H92" s="1190"/>
      <c r="I92" s="1190"/>
      <c r="J92" s="1190"/>
      <c r="K92" s="1190"/>
      <c r="L92" s="1190"/>
      <c r="M92" s="1190"/>
      <c r="N92" s="1190"/>
      <c r="O92" s="1190"/>
      <c r="P92" s="1190"/>
      <c r="Q92" s="1190"/>
      <c r="R92" s="1190"/>
    </row>
    <row r="93" spans="2:18">
      <c r="B93" s="1190"/>
      <c r="C93" s="1190"/>
      <c r="D93" s="1190"/>
      <c r="E93" s="1190"/>
      <c r="F93" s="1190"/>
      <c r="G93" s="1190"/>
      <c r="H93" s="1190"/>
      <c r="I93" s="1190"/>
      <c r="J93" s="1190"/>
      <c r="K93" s="1190"/>
      <c r="L93" s="1190"/>
      <c r="M93" s="1190"/>
      <c r="N93" s="1190"/>
      <c r="O93" s="1190"/>
      <c r="P93" s="1190"/>
      <c r="Q93" s="1190"/>
      <c r="R93" s="1190"/>
    </row>
    <row r="94" spans="2:18">
      <c r="B94" s="1190"/>
      <c r="C94" s="1190"/>
      <c r="D94" s="1190"/>
      <c r="E94" s="1190"/>
      <c r="F94" s="1190"/>
      <c r="G94" s="1190"/>
      <c r="H94" s="1190"/>
      <c r="I94" s="1190"/>
      <c r="J94" s="1190"/>
      <c r="K94" s="1190"/>
      <c r="L94" s="1190"/>
      <c r="M94" s="1190"/>
      <c r="N94" s="1190"/>
      <c r="O94" s="1190"/>
      <c r="P94" s="1190"/>
      <c r="Q94" s="1190"/>
      <c r="R94" s="1190"/>
    </row>
    <row r="147" spans="1:1">
      <c r="A147" s="490"/>
    </row>
    <row r="183" spans="1:1">
      <c r="A183" s="498"/>
    </row>
    <row r="234" spans="1:1">
      <c r="A234" s="498"/>
    </row>
    <row r="283" spans="1:1">
      <c r="A283" s="498"/>
    </row>
    <row r="310" spans="1:1">
      <c r="A310" s="490"/>
    </row>
    <row r="360" spans="1:1">
      <c r="A360" s="498"/>
    </row>
    <row r="384" spans="1:1">
      <c r="A384" s="490"/>
    </row>
    <row r="412" spans="1:1">
      <c r="A412" s="490"/>
    </row>
    <row r="440" spans="1:1">
      <c r="A440" s="490"/>
    </row>
    <row r="464" spans="1:1">
      <c r="A464" s="490"/>
    </row>
    <row r="493" spans="1:1">
      <c r="A493" s="490"/>
    </row>
    <row r="522" spans="1:1">
      <c r="A522" s="490"/>
    </row>
    <row r="571" spans="1:1">
      <c r="A571" s="498"/>
    </row>
    <row r="602" spans="1:1">
      <c r="A602" s="498"/>
    </row>
    <row r="646" spans="1:1">
      <c r="A646" s="498"/>
    </row>
    <row r="682" spans="1:1">
      <c r="A682" s="490"/>
    </row>
    <row r="721" spans="1:1">
      <c r="A721" s="498"/>
    </row>
    <row r="750" spans="1:1">
      <c r="A750" s="498"/>
    </row>
    <row r="789" spans="1:1">
      <c r="A789" s="498"/>
    </row>
    <row r="828" spans="1:1">
      <c r="A828" s="498"/>
    </row>
    <row r="856" spans="1:1">
      <c r="A856" s="498"/>
    </row>
    <row r="896" spans="1:1">
      <c r="A896" s="498"/>
    </row>
    <row r="936" spans="1:1">
      <c r="A936" s="498"/>
    </row>
    <row r="965" spans="1:1">
      <c r="A965" s="498"/>
    </row>
  </sheetData>
  <mergeCells count="134">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 ref="B70:R70"/>
    <mergeCell ref="B71:R71"/>
    <mergeCell ref="B72:R72"/>
    <mergeCell ref="B73:R73"/>
    <mergeCell ref="B74:R74"/>
    <mergeCell ref="B75:R75"/>
    <mergeCell ref="B76:R76"/>
    <mergeCell ref="B77:R77"/>
    <mergeCell ref="B78:R78"/>
    <mergeCell ref="B60:R60"/>
    <mergeCell ref="B61:R61"/>
    <mergeCell ref="B62:R62"/>
    <mergeCell ref="B64:R64"/>
    <mergeCell ref="B65:R65"/>
    <mergeCell ref="B66:R66"/>
    <mergeCell ref="B67:R67"/>
    <mergeCell ref="B68:R68"/>
    <mergeCell ref="B69:R69"/>
    <mergeCell ref="J53:L53"/>
    <mergeCell ref="M53:O53"/>
    <mergeCell ref="P53:R53"/>
    <mergeCell ref="J54:L54"/>
    <mergeCell ref="M54:O54"/>
    <mergeCell ref="P54:R54"/>
    <mergeCell ref="J55:O55"/>
    <mergeCell ref="P55:R56"/>
    <mergeCell ref="J56:O56"/>
    <mergeCell ref="C46:C47"/>
    <mergeCell ref="D46:D47"/>
    <mergeCell ref="M46:O47"/>
    <mergeCell ref="P46:R47"/>
    <mergeCell ref="C48:C49"/>
    <mergeCell ref="D48:D49"/>
    <mergeCell ref="M48:O49"/>
    <mergeCell ref="P48:R49"/>
    <mergeCell ref="C50:C51"/>
    <mergeCell ref="D50:D51"/>
    <mergeCell ref="M50:O51"/>
    <mergeCell ref="P50:R51"/>
    <mergeCell ref="J41:O41"/>
    <mergeCell ref="P41:R42"/>
    <mergeCell ref="J42:O42"/>
    <mergeCell ref="C44:K44"/>
    <mergeCell ref="M44:R44"/>
    <mergeCell ref="C45:D45"/>
    <mergeCell ref="F45:G45"/>
    <mergeCell ref="H45:I45"/>
    <mergeCell ref="J45:K45"/>
    <mergeCell ref="M45:O45"/>
    <mergeCell ref="P45:R45"/>
    <mergeCell ref="C36:C37"/>
    <mergeCell ref="D36:D37"/>
    <mergeCell ref="M36:O37"/>
    <mergeCell ref="P36:R37"/>
    <mergeCell ref="J39:L39"/>
    <mergeCell ref="M39:O39"/>
    <mergeCell ref="P39:R39"/>
    <mergeCell ref="J40:L40"/>
    <mergeCell ref="M40:O40"/>
    <mergeCell ref="P40:R40"/>
    <mergeCell ref="C30:C31"/>
    <mergeCell ref="D30:D31"/>
    <mergeCell ref="M30:O31"/>
    <mergeCell ref="P30:R31"/>
    <mergeCell ref="C32:C33"/>
    <mergeCell ref="D32:D33"/>
    <mergeCell ref="M32:O33"/>
    <mergeCell ref="P32:R33"/>
    <mergeCell ref="C34:C35"/>
    <mergeCell ref="D34:D35"/>
    <mergeCell ref="M34:O35"/>
    <mergeCell ref="P34:R35"/>
    <mergeCell ref="C24:C25"/>
    <mergeCell ref="D24:D25"/>
    <mergeCell ref="M24:O25"/>
    <mergeCell ref="P24:R25"/>
    <mergeCell ref="C26:C27"/>
    <mergeCell ref="D26:D27"/>
    <mergeCell ref="M26:O27"/>
    <mergeCell ref="P26:R27"/>
    <mergeCell ref="C28:C29"/>
    <mergeCell ref="D28:D29"/>
    <mergeCell ref="M28:O29"/>
    <mergeCell ref="P28:R29"/>
    <mergeCell ref="V17:V22"/>
    <mergeCell ref="C18:C19"/>
    <mergeCell ref="D18:D19"/>
    <mergeCell ref="M18:O19"/>
    <mergeCell ref="P18:R19"/>
    <mergeCell ref="C20:C21"/>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B14 B44" xr:uid="{7C0D4494-15B1-4E2C-9C1A-82838C7C5CB7}">
      <formula1>"□,■"</formula1>
    </dataValidation>
    <dataValidation type="list" allowBlank="1" showInputMessage="1" showErrorMessage="1" sqref="F11" xr:uid="{A8151ED5-3736-44C7-856E-4A50128648B6}">
      <formula1>"前年度（３月を除く）,届出日の属する月の前３月"</formula1>
    </dataValidation>
    <dataValidation type="list" allowBlank="1" showInputMessage="1" showErrorMessage="1" sqref="F8:I8" xr:uid="{F0164975-6444-40C5-A6A9-5314D3560A66}"/>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C0F04-A992-4AA6-8E0A-6D20BBC77B07}">
  <sheetPr codeName="Sheet18">
    <pageSetUpPr fitToPage="1"/>
  </sheetPr>
  <dimension ref="B2:AB36"/>
  <sheetViews>
    <sheetView view="pageBreakPreview" zoomScale="70" zoomScaleNormal="100" zoomScaleSheetLayoutView="70" workbookViewId="0">
      <selection activeCell="AJ25" sqref="AJ25:AL25"/>
    </sheetView>
  </sheetViews>
  <sheetFormatPr defaultColWidth="4" defaultRowHeight="13.5"/>
  <cols>
    <col min="1" max="1" width="1" style="159" customWidth="1"/>
    <col min="2" max="2" width="2.375" style="159" customWidth="1"/>
    <col min="3" max="3" width="4" style="159"/>
    <col min="4" max="21" width="3.625" style="159" customWidth="1"/>
    <col min="22" max="22" width="3.25" style="159" customWidth="1"/>
    <col min="23" max="23" width="3.625" style="159" customWidth="1"/>
    <col min="24" max="28" width="3.25" style="159" customWidth="1"/>
    <col min="29" max="29" width="0.875" style="159" customWidth="1"/>
    <col min="30" max="16384" width="4" style="159"/>
  </cols>
  <sheetData>
    <row r="2" spans="2:28">
      <c r="B2" s="159" t="s">
        <v>574</v>
      </c>
    </row>
    <row r="3" spans="2:28">
      <c r="Q3" s="161"/>
      <c r="R3" s="161"/>
      <c r="S3" s="376" t="s">
        <v>360</v>
      </c>
      <c r="T3" s="1194"/>
      <c r="U3" s="1194"/>
      <c r="V3" s="265" t="s">
        <v>34</v>
      </c>
      <c r="W3" s="1194"/>
      <c r="X3" s="1194"/>
      <c r="Y3" s="265" t="s">
        <v>401</v>
      </c>
      <c r="Z3" s="1194"/>
      <c r="AA3" s="1194"/>
      <c r="AB3" s="265" t="s">
        <v>402</v>
      </c>
    </row>
    <row r="4" spans="2:28">
      <c r="S4" s="161"/>
      <c r="T4" s="161"/>
      <c r="U4" s="161"/>
    </row>
    <row r="5" spans="2:28">
      <c r="B5" s="816" t="s">
        <v>575</v>
      </c>
      <c r="C5" s="816"/>
      <c r="D5" s="816"/>
      <c r="E5" s="816"/>
      <c r="F5" s="816"/>
      <c r="G5" s="816"/>
      <c r="H5" s="816"/>
      <c r="I5" s="816"/>
      <c r="J5" s="816"/>
      <c r="K5" s="816"/>
      <c r="L5" s="816"/>
      <c r="M5" s="816"/>
      <c r="N5" s="816"/>
      <c r="O5" s="816"/>
      <c r="P5" s="816"/>
      <c r="Q5" s="816"/>
      <c r="R5" s="816"/>
      <c r="S5" s="816"/>
      <c r="T5" s="816"/>
      <c r="U5" s="816"/>
      <c r="V5" s="816"/>
      <c r="W5" s="816"/>
      <c r="X5" s="816"/>
      <c r="Y5" s="816"/>
      <c r="Z5" s="816"/>
      <c r="AA5" s="816"/>
      <c r="AB5" s="816"/>
    </row>
    <row r="7" spans="2:28" ht="23.25" customHeight="1">
      <c r="B7" s="813" t="s">
        <v>576</v>
      </c>
      <c r="C7" s="814"/>
      <c r="D7" s="814"/>
      <c r="E7" s="814"/>
      <c r="F7" s="815"/>
      <c r="G7" s="174"/>
      <c r="H7" s="175"/>
      <c r="I7" s="199"/>
      <c r="J7" s="199"/>
      <c r="K7" s="199"/>
      <c r="L7" s="199"/>
      <c r="M7" s="273"/>
      <c r="N7" s="273"/>
      <c r="O7" s="273"/>
      <c r="P7" s="273"/>
      <c r="Q7" s="273"/>
      <c r="R7" s="571"/>
      <c r="S7" s="273"/>
      <c r="T7" s="273"/>
      <c r="U7" s="273"/>
      <c r="V7" s="273"/>
      <c r="W7" s="273"/>
      <c r="X7" s="273"/>
      <c r="Y7" s="273"/>
      <c r="Z7" s="273"/>
      <c r="AA7" s="273"/>
      <c r="AB7" s="315"/>
    </row>
    <row r="8" spans="2:28" ht="23.25" customHeight="1">
      <c r="B8" s="813" t="s">
        <v>577</v>
      </c>
      <c r="C8" s="814"/>
      <c r="D8" s="814"/>
      <c r="E8" s="814"/>
      <c r="F8" s="815"/>
      <c r="G8" s="572" t="s">
        <v>194</v>
      </c>
      <c r="H8" s="273" t="s">
        <v>562</v>
      </c>
      <c r="I8" s="273"/>
      <c r="J8" s="273"/>
      <c r="K8" s="273"/>
      <c r="L8" s="573" t="s">
        <v>190</v>
      </c>
      <c r="M8" s="273" t="s">
        <v>563</v>
      </c>
      <c r="N8" s="273"/>
      <c r="O8" s="273"/>
      <c r="P8" s="273"/>
      <c r="Q8" s="573" t="s">
        <v>190</v>
      </c>
      <c r="R8" s="273" t="s">
        <v>564</v>
      </c>
      <c r="S8" s="273"/>
      <c r="T8" s="175"/>
      <c r="U8" s="175"/>
      <c r="V8" s="175"/>
      <c r="W8" s="175"/>
      <c r="X8" s="175"/>
      <c r="Y8" s="175"/>
      <c r="Z8" s="175"/>
      <c r="AA8" s="175"/>
      <c r="AB8" s="176"/>
    </row>
    <row r="10" spans="2:28">
      <c r="B10" s="165"/>
      <c r="C10" s="136"/>
      <c r="D10" s="136"/>
      <c r="E10" s="136"/>
      <c r="F10" s="136"/>
      <c r="G10" s="136"/>
      <c r="H10" s="136"/>
      <c r="I10" s="136"/>
      <c r="J10" s="136"/>
      <c r="K10" s="136"/>
      <c r="L10" s="136"/>
      <c r="M10" s="136"/>
      <c r="N10" s="136"/>
      <c r="O10" s="136"/>
      <c r="P10" s="136"/>
      <c r="Q10" s="136"/>
      <c r="R10" s="136"/>
      <c r="S10" s="136"/>
      <c r="T10" s="136"/>
      <c r="U10" s="136"/>
      <c r="V10" s="136"/>
      <c r="W10" s="136"/>
      <c r="X10" s="165"/>
      <c r="Y10" s="136"/>
      <c r="Z10" s="136"/>
      <c r="AA10" s="136"/>
      <c r="AB10" s="137"/>
    </row>
    <row r="11" spans="2:28">
      <c r="B11" s="146"/>
      <c r="X11" s="146"/>
      <c r="AB11" s="138"/>
    </row>
    <row r="12" spans="2:28" ht="27" customHeight="1">
      <c r="B12" s="146"/>
      <c r="X12" s="146"/>
      <c r="Y12" s="200"/>
      <c r="Z12" s="200"/>
      <c r="AA12" s="200"/>
      <c r="AB12" s="138"/>
    </row>
    <row r="13" spans="2:28" ht="27" customHeight="1">
      <c r="B13" s="146"/>
      <c r="C13" s="159" t="s">
        <v>578</v>
      </c>
      <c r="X13" s="144"/>
      <c r="Y13" s="200" t="s">
        <v>566</v>
      </c>
      <c r="Z13" s="200" t="s">
        <v>567</v>
      </c>
      <c r="AA13" s="200" t="s">
        <v>568</v>
      </c>
      <c r="AB13" s="190"/>
    </row>
    <row r="14" spans="2:28" ht="27" customHeight="1">
      <c r="B14" s="146"/>
      <c r="C14" s="159" t="s">
        <v>579</v>
      </c>
      <c r="X14" s="144"/>
      <c r="Y14" s="574" t="s">
        <v>190</v>
      </c>
      <c r="Z14" s="189" t="s">
        <v>567</v>
      </c>
      <c r="AA14" s="574" t="s">
        <v>190</v>
      </c>
      <c r="AB14" s="190"/>
    </row>
    <row r="15" spans="2:28" ht="7.5" customHeight="1">
      <c r="B15" s="146"/>
      <c r="X15" s="144"/>
      <c r="Y15" s="158"/>
      <c r="Z15" s="158"/>
      <c r="AA15" s="158"/>
      <c r="AB15" s="190"/>
    </row>
    <row r="16" spans="2:28" ht="18" customHeight="1">
      <c r="B16" s="146"/>
      <c r="D16" s="159" t="s">
        <v>580</v>
      </c>
      <c r="X16" s="144"/>
      <c r="Y16" s="158"/>
      <c r="Z16" s="158"/>
      <c r="AA16" s="158"/>
      <c r="AB16" s="190"/>
    </row>
    <row r="17" spans="2:28" ht="27" customHeight="1">
      <c r="B17" s="146"/>
      <c r="D17" s="1195"/>
      <c r="E17" s="1196"/>
      <c r="F17" s="1196"/>
      <c r="G17" s="1196"/>
      <c r="H17" s="1196"/>
      <c r="I17" s="1196"/>
      <c r="J17" s="1196"/>
      <c r="K17" s="1196"/>
      <c r="L17" s="1196"/>
      <c r="M17" s="1196"/>
      <c r="N17" s="1196"/>
      <c r="O17" s="1196"/>
      <c r="P17" s="1196"/>
      <c r="Q17" s="1196"/>
      <c r="R17" s="1196"/>
      <c r="S17" s="1196"/>
      <c r="T17" s="1196"/>
      <c r="U17" s="1197"/>
      <c r="X17" s="225"/>
      <c r="Y17" s="160"/>
      <c r="Z17" s="160"/>
      <c r="AA17" s="160"/>
      <c r="AB17" s="148"/>
    </row>
    <row r="18" spans="2:28" ht="27" customHeight="1">
      <c r="B18" s="146"/>
      <c r="D18" s="1198"/>
      <c r="E18" s="1199"/>
      <c r="F18" s="1199"/>
      <c r="G18" s="1199"/>
      <c r="H18" s="1199"/>
      <c r="I18" s="1199"/>
      <c r="J18" s="1199"/>
      <c r="K18" s="1199"/>
      <c r="L18" s="1199"/>
      <c r="M18" s="1199"/>
      <c r="N18" s="1199"/>
      <c r="O18" s="1199"/>
      <c r="P18" s="1199"/>
      <c r="Q18" s="1199"/>
      <c r="R18" s="1199"/>
      <c r="S18" s="1199"/>
      <c r="T18" s="1199"/>
      <c r="U18" s="1200"/>
      <c r="X18" s="225"/>
      <c r="Y18" s="160"/>
      <c r="Z18" s="160"/>
      <c r="AA18" s="160"/>
      <c r="AB18" s="148"/>
    </row>
    <row r="19" spans="2:28" ht="27" customHeight="1">
      <c r="B19" s="146"/>
      <c r="D19" s="1198"/>
      <c r="E19" s="1199"/>
      <c r="F19" s="1199"/>
      <c r="G19" s="1199"/>
      <c r="H19" s="1199"/>
      <c r="I19" s="1199"/>
      <c r="J19" s="1199"/>
      <c r="K19" s="1199"/>
      <c r="L19" s="1199"/>
      <c r="M19" s="1199"/>
      <c r="N19" s="1199"/>
      <c r="O19" s="1199"/>
      <c r="P19" s="1199"/>
      <c r="Q19" s="1199"/>
      <c r="R19" s="1199"/>
      <c r="S19" s="1199"/>
      <c r="T19" s="1199"/>
      <c r="U19" s="1200"/>
      <c r="X19" s="225"/>
      <c r="Y19" s="160"/>
      <c r="Z19" s="160"/>
      <c r="AA19" s="160"/>
      <c r="AB19" s="148"/>
    </row>
    <row r="20" spans="2:28" ht="27" customHeight="1">
      <c r="B20" s="146"/>
      <c r="D20" s="1201"/>
      <c r="E20" s="1202"/>
      <c r="F20" s="1202"/>
      <c r="G20" s="1202"/>
      <c r="H20" s="1202"/>
      <c r="I20" s="1202"/>
      <c r="J20" s="1202"/>
      <c r="K20" s="1202"/>
      <c r="L20" s="1202"/>
      <c r="M20" s="1202"/>
      <c r="N20" s="1202"/>
      <c r="O20" s="1202"/>
      <c r="P20" s="1202"/>
      <c r="Q20" s="1202"/>
      <c r="R20" s="1202"/>
      <c r="S20" s="1202"/>
      <c r="T20" s="1202"/>
      <c r="U20" s="1203"/>
      <c r="X20" s="225"/>
      <c r="Y20" s="160"/>
      <c r="Z20" s="160"/>
      <c r="AA20" s="160"/>
      <c r="AB20" s="148"/>
    </row>
    <row r="21" spans="2:28" ht="8.25" customHeight="1">
      <c r="B21" s="146"/>
      <c r="X21" s="225"/>
      <c r="Y21" s="160"/>
      <c r="Z21" s="160"/>
      <c r="AA21" s="160"/>
      <c r="AB21" s="148"/>
    </row>
    <row r="22" spans="2:28" ht="7.5" customHeight="1">
      <c r="B22" s="146"/>
      <c r="X22" s="225"/>
      <c r="Y22" s="160"/>
      <c r="Z22" s="160"/>
      <c r="AA22" s="160"/>
      <c r="AB22" s="148"/>
    </row>
    <row r="23" spans="2:28" ht="27" customHeight="1">
      <c r="B23" s="146"/>
      <c r="C23" s="159" t="s">
        <v>581</v>
      </c>
      <c r="X23" s="144"/>
      <c r="Y23" s="200" t="s">
        <v>566</v>
      </c>
      <c r="Z23" s="200" t="s">
        <v>567</v>
      </c>
      <c r="AA23" s="200" t="s">
        <v>568</v>
      </c>
      <c r="AB23" s="190"/>
    </row>
    <row r="24" spans="2:28" ht="27" customHeight="1">
      <c r="B24" s="146"/>
      <c r="X24" s="144"/>
      <c r="Y24" s="574" t="s">
        <v>190</v>
      </c>
      <c r="Z24" s="189" t="s">
        <v>567</v>
      </c>
      <c r="AA24" s="574" t="s">
        <v>190</v>
      </c>
      <c r="AB24" s="190"/>
    </row>
    <row r="25" spans="2:28" ht="27" customHeight="1">
      <c r="B25" s="146"/>
      <c r="X25" s="225"/>
      <c r="Y25" s="160"/>
      <c r="Z25" s="160"/>
      <c r="AA25" s="160"/>
      <c r="AB25" s="148"/>
    </row>
    <row r="26" spans="2:28" ht="27" customHeight="1">
      <c r="B26" s="146"/>
      <c r="C26" s="159" t="s">
        <v>582</v>
      </c>
      <c r="X26" s="144"/>
      <c r="Y26" s="200" t="s">
        <v>566</v>
      </c>
      <c r="Z26" s="200" t="s">
        <v>567</v>
      </c>
      <c r="AA26" s="200" t="s">
        <v>568</v>
      </c>
      <c r="AB26" s="190"/>
    </row>
    <row r="27" spans="2:28" ht="27" customHeight="1">
      <c r="B27" s="146"/>
      <c r="C27" s="159" t="s">
        <v>583</v>
      </c>
      <c r="X27" s="144"/>
      <c r="Y27" s="574" t="s">
        <v>194</v>
      </c>
      <c r="Z27" s="189" t="s">
        <v>567</v>
      </c>
      <c r="AA27" s="574" t="s">
        <v>190</v>
      </c>
      <c r="AB27" s="190"/>
    </row>
    <row r="28" spans="2:28">
      <c r="B28" s="146"/>
      <c r="X28" s="225"/>
      <c r="Y28" s="160"/>
      <c r="Z28" s="160"/>
      <c r="AA28" s="160"/>
      <c r="AB28" s="148"/>
    </row>
    <row r="29" spans="2:28" ht="35.25" customHeight="1">
      <c r="B29" s="146"/>
      <c r="D29" s="1192" t="s">
        <v>584</v>
      </c>
      <c r="E29" s="1192"/>
      <c r="F29" s="1192"/>
      <c r="G29" s="1192"/>
      <c r="H29" s="1192"/>
      <c r="I29" s="1192"/>
      <c r="J29" s="1192"/>
      <c r="K29" s="890"/>
      <c r="L29" s="1193"/>
      <c r="M29" s="1193"/>
      <c r="N29" s="1193"/>
      <c r="O29" s="175" t="s">
        <v>34</v>
      </c>
      <c r="P29" s="1193"/>
      <c r="Q29" s="1193"/>
      <c r="R29" s="175" t="s">
        <v>401</v>
      </c>
      <c r="S29" s="1193"/>
      <c r="T29" s="1193"/>
      <c r="U29" s="176" t="s">
        <v>402</v>
      </c>
      <c r="X29" s="225"/>
      <c r="Y29" s="160"/>
      <c r="Z29" s="160"/>
      <c r="AA29" s="160"/>
      <c r="AB29" s="148"/>
    </row>
    <row r="30" spans="2:28" ht="7.5" customHeight="1">
      <c r="B30" s="146"/>
      <c r="D30" s="160"/>
      <c r="E30" s="160"/>
      <c r="F30" s="160"/>
      <c r="G30" s="160"/>
      <c r="H30" s="160"/>
      <c r="I30" s="160"/>
      <c r="J30" s="160"/>
      <c r="K30" s="160"/>
      <c r="L30" s="160"/>
      <c r="M30" s="160"/>
      <c r="N30" s="160"/>
      <c r="O30" s="160"/>
      <c r="P30" s="160"/>
      <c r="Q30" s="160"/>
      <c r="R30" s="160"/>
      <c r="S30" s="160"/>
      <c r="T30" s="160"/>
      <c r="U30" s="160"/>
      <c r="X30" s="225"/>
      <c r="Y30" s="160"/>
      <c r="Z30" s="160"/>
      <c r="AA30" s="160"/>
      <c r="AB30" s="148"/>
    </row>
    <row r="31" spans="2:28" ht="13.5" customHeight="1">
      <c r="B31" s="146"/>
      <c r="D31" s="186"/>
      <c r="W31" s="138"/>
      <c r="X31" s="225"/>
      <c r="Y31" s="160"/>
      <c r="Z31" s="160"/>
      <c r="AA31" s="160"/>
      <c r="AB31" s="148"/>
    </row>
    <row r="32" spans="2:28" ht="4.5" customHeight="1">
      <c r="B32" s="153"/>
      <c r="C32" s="192"/>
      <c r="D32" s="192"/>
      <c r="E32" s="192"/>
      <c r="F32" s="192"/>
      <c r="G32" s="192"/>
      <c r="H32" s="192"/>
      <c r="I32" s="192"/>
      <c r="J32" s="192"/>
      <c r="K32" s="192"/>
      <c r="L32" s="192"/>
      <c r="M32" s="192"/>
      <c r="N32" s="192"/>
      <c r="O32" s="192"/>
      <c r="P32" s="192"/>
      <c r="Q32" s="192"/>
      <c r="R32" s="192"/>
      <c r="S32" s="192"/>
      <c r="T32" s="192"/>
      <c r="U32" s="192"/>
      <c r="V32" s="192"/>
      <c r="W32" s="197"/>
      <c r="X32" s="226"/>
      <c r="Y32" s="227"/>
      <c r="Z32" s="227"/>
      <c r="AA32" s="227"/>
      <c r="AB32" s="151"/>
    </row>
    <row r="34" spans="2:2">
      <c r="B34" s="159" t="s">
        <v>585</v>
      </c>
    </row>
    <row r="35" spans="2:2" ht="4.5" customHeight="1"/>
    <row r="36" spans="2:2">
      <c r="B36" s="159" t="s">
        <v>586</v>
      </c>
    </row>
  </sheetData>
  <mergeCells count="11">
    <mergeCell ref="W3:X3"/>
    <mergeCell ref="Z3:AA3"/>
    <mergeCell ref="B5:AB5"/>
    <mergeCell ref="B7:F7"/>
    <mergeCell ref="B8:F8"/>
    <mergeCell ref="D29:J29"/>
    <mergeCell ref="K29:N29"/>
    <mergeCell ref="P29:Q29"/>
    <mergeCell ref="S29:T29"/>
    <mergeCell ref="T3:U3"/>
    <mergeCell ref="D17:U20"/>
  </mergeCells>
  <phoneticPr fontId="1"/>
  <dataValidations count="1">
    <dataValidation type="list" allowBlank="1" showInputMessage="1" showErrorMessage="1" sqref="G8 L8 Q8 Y14 AA14 Y24 AA24 Y27 AA27" xr:uid="{4DD51015-40F6-46E1-9DF5-05E4FBEC8F13}">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E384D-324F-45C2-9D37-B04D3A2251C1}">
  <sheetPr codeName="Sheet24"/>
  <dimension ref="B1:Y123"/>
  <sheetViews>
    <sheetView view="pageBreakPreview" zoomScale="55" zoomScaleNormal="100" zoomScaleSheetLayoutView="55" workbookViewId="0">
      <selection activeCell="N12" sqref="N12"/>
    </sheetView>
  </sheetViews>
  <sheetFormatPr defaultColWidth="3.5" defaultRowHeight="13.5"/>
  <cols>
    <col min="1" max="1" width="2.375" style="177" customWidth="1"/>
    <col min="2" max="2" width="3" style="185" customWidth="1"/>
    <col min="3" max="7" width="3.5" style="177"/>
    <col min="8" max="25" width="4.5" style="177" customWidth="1"/>
    <col min="26" max="16384" width="3.5" style="177"/>
  </cols>
  <sheetData>
    <row r="1" spans="2:25">
      <c r="B1" s="177" t="s">
        <v>598</v>
      </c>
      <c r="Q1" s="159"/>
      <c r="R1" s="264"/>
      <c r="S1" s="816"/>
      <c r="T1" s="816"/>
      <c r="U1" s="264"/>
      <c r="V1" s="160"/>
      <c r="W1" s="264"/>
      <c r="X1" s="160"/>
      <c r="Y1" s="264"/>
    </row>
    <row r="2" spans="2:25">
      <c r="B2" s="177"/>
      <c r="Q2" s="159"/>
      <c r="R2" s="264" t="s">
        <v>360</v>
      </c>
      <c r="S2" s="817"/>
      <c r="T2" s="817"/>
      <c r="U2" s="264" t="s">
        <v>34</v>
      </c>
      <c r="V2" s="502"/>
      <c r="W2" s="264" t="s">
        <v>401</v>
      </c>
      <c r="X2" s="502"/>
      <c r="Y2" s="264" t="s">
        <v>402</v>
      </c>
    </row>
    <row r="3" spans="2:25" ht="13.9" customHeight="1">
      <c r="B3" s="1204" t="s">
        <v>599</v>
      </c>
      <c r="C3" s="1204"/>
      <c r="D3" s="1204"/>
      <c r="E3" s="1204"/>
      <c r="F3" s="1204"/>
      <c r="G3" s="1204"/>
      <c r="H3" s="1204"/>
      <c r="I3" s="1204"/>
      <c r="J3" s="1204"/>
      <c r="K3" s="1204"/>
      <c r="L3" s="1204"/>
      <c r="M3" s="1204"/>
      <c r="N3" s="1204"/>
      <c r="O3" s="1204"/>
      <c r="P3" s="1204"/>
      <c r="Q3" s="1204"/>
      <c r="R3" s="1204"/>
      <c r="S3" s="1204"/>
      <c r="T3" s="1204"/>
      <c r="U3" s="1204"/>
      <c r="V3" s="1204"/>
      <c r="W3" s="1204"/>
      <c r="X3" s="1204"/>
      <c r="Y3" s="1204"/>
    </row>
    <row r="5" spans="2:25" ht="30" customHeight="1">
      <c r="B5" s="174">
        <v>1</v>
      </c>
      <c r="C5" s="273" t="s">
        <v>493</v>
      </c>
      <c r="D5" s="304"/>
      <c r="E5" s="304"/>
      <c r="F5" s="304"/>
      <c r="G5" s="316"/>
      <c r="H5" s="1205"/>
      <c r="I5" s="1206"/>
      <c r="J5" s="1206"/>
      <c r="K5" s="1206"/>
      <c r="L5" s="1206"/>
      <c r="M5" s="1206"/>
      <c r="N5" s="1206"/>
      <c r="O5" s="1206"/>
      <c r="P5" s="1206"/>
      <c r="Q5" s="1206"/>
      <c r="R5" s="1206"/>
      <c r="S5" s="1206"/>
      <c r="T5" s="1206"/>
      <c r="U5" s="1206"/>
      <c r="V5" s="1206"/>
      <c r="W5" s="1206"/>
      <c r="X5" s="1206"/>
      <c r="Y5" s="1207"/>
    </row>
    <row r="6" spans="2:25" ht="30" customHeight="1">
      <c r="B6" s="174">
        <v>2</v>
      </c>
      <c r="C6" s="273" t="s">
        <v>600</v>
      </c>
      <c r="D6" s="273"/>
      <c r="E6" s="273"/>
      <c r="F6" s="273"/>
      <c r="G6" s="315"/>
      <c r="H6" s="572" t="s">
        <v>190</v>
      </c>
      <c r="I6" s="273" t="s">
        <v>562</v>
      </c>
      <c r="J6" s="273"/>
      <c r="K6" s="273"/>
      <c r="L6" s="273"/>
      <c r="M6" s="573" t="s">
        <v>190</v>
      </c>
      <c r="N6" s="273" t="s">
        <v>563</v>
      </c>
      <c r="O6" s="273"/>
      <c r="P6" s="273"/>
      <c r="Q6" s="273"/>
      <c r="R6" s="573" t="s">
        <v>190</v>
      </c>
      <c r="S6" s="273" t="s">
        <v>564</v>
      </c>
      <c r="T6" s="273"/>
      <c r="U6" s="273"/>
      <c r="V6" s="273"/>
      <c r="W6" s="273"/>
      <c r="X6" s="273"/>
      <c r="Y6" s="315"/>
    </row>
    <row r="7" spans="2:25" ht="30" customHeight="1">
      <c r="B7" s="225">
        <v>3</v>
      </c>
      <c r="C7" s="158" t="s">
        <v>601</v>
      </c>
      <c r="D7" s="158"/>
      <c r="E7" s="158"/>
      <c r="F7" s="158"/>
      <c r="G7" s="190"/>
      <c r="H7" s="189" t="s">
        <v>190</v>
      </c>
      <c r="I7" s="159" t="s">
        <v>602</v>
      </c>
      <c r="J7" s="158"/>
      <c r="K7" s="158"/>
      <c r="L7" s="158"/>
      <c r="M7" s="158"/>
      <c r="N7" s="158"/>
      <c r="O7" s="158"/>
      <c r="P7" s="189"/>
      <c r="Q7" s="159"/>
      <c r="R7" s="158"/>
      <c r="S7" s="158"/>
      <c r="T7" s="158"/>
      <c r="U7" s="158"/>
      <c r="V7" s="158"/>
      <c r="W7" s="158"/>
      <c r="X7" s="158"/>
      <c r="Y7" s="190"/>
    </row>
    <row r="8" spans="2:25" ht="30" customHeight="1">
      <c r="B8" s="225"/>
      <c r="C8" s="158"/>
      <c r="D8" s="158"/>
      <c r="E8" s="158"/>
      <c r="F8" s="158"/>
      <c r="G8" s="190"/>
      <c r="H8" s="189" t="s">
        <v>190</v>
      </c>
      <c r="I8" s="159" t="s">
        <v>603</v>
      </c>
      <c r="J8" s="158"/>
      <c r="K8" s="158"/>
      <c r="L8" s="158"/>
      <c r="M8" s="158"/>
      <c r="N8" s="158"/>
      <c r="O8" s="158"/>
      <c r="P8" s="189"/>
      <c r="Q8" s="159"/>
      <c r="R8" s="158"/>
      <c r="S8" s="158"/>
      <c r="T8" s="158"/>
      <c r="U8" s="158"/>
      <c r="V8" s="158"/>
      <c r="W8" s="158"/>
      <c r="X8" s="158"/>
      <c r="Y8" s="190"/>
    </row>
    <row r="9" spans="2:25" ht="30" customHeight="1">
      <c r="B9" s="225"/>
      <c r="C9" s="158"/>
      <c r="D9" s="158"/>
      <c r="E9" s="158"/>
      <c r="F9" s="158"/>
      <c r="G9" s="190"/>
      <c r="H9" s="189" t="s">
        <v>190</v>
      </c>
      <c r="I9" s="159" t="s">
        <v>604</v>
      </c>
      <c r="J9" s="158"/>
      <c r="K9" s="158"/>
      <c r="L9" s="158"/>
      <c r="M9" s="158"/>
      <c r="N9" s="158"/>
      <c r="O9" s="158"/>
      <c r="P9" s="189"/>
      <c r="Q9" s="159"/>
      <c r="R9" s="158"/>
      <c r="S9" s="158"/>
      <c r="T9" s="158"/>
      <c r="U9" s="158"/>
      <c r="V9" s="158"/>
      <c r="W9" s="158"/>
      <c r="X9" s="158"/>
      <c r="Y9" s="190"/>
    </row>
    <row r="10" spans="2:25" ht="30" customHeight="1">
      <c r="B10" s="225"/>
      <c r="C10" s="158"/>
      <c r="D10" s="158"/>
      <c r="E10" s="158"/>
      <c r="F10" s="158"/>
      <c r="G10" s="190"/>
      <c r="H10" s="189" t="s">
        <v>194</v>
      </c>
      <c r="I10" s="159" t="s">
        <v>605</v>
      </c>
      <c r="J10" s="158"/>
      <c r="K10" s="158"/>
      <c r="L10" s="158"/>
      <c r="M10" s="158"/>
      <c r="N10" s="158"/>
      <c r="O10" s="158"/>
      <c r="P10" s="189"/>
      <c r="Q10" s="159"/>
      <c r="R10" s="158"/>
      <c r="S10" s="158"/>
      <c r="T10" s="158"/>
      <c r="U10" s="158"/>
      <c r="V10" s="158"/>
      <c r="W10" s="158"/>
      <c r="X10" s="158"/>
      <c r="Y10" s="190"/>
    </row>
    <row r="11" spans="2:25" ht="30" customHeight="1">
      <c r="B11" s="225"/>
      <c r="C11" s="158"/>
      <c r="D11" s="158"/>
      <c r="E11" s="158"/>
      <c r="F11" s="158"/>
      <c r="G11" s="190"/>
      <c r="H11" s="189" t="s">
        <v>194</v>
      </c>
      <c r="I11" s="159" t="s">
        <v>606</v>
      </c>
      <c r="J11" s="158"/>
      <c r="K11" s="158"/>
      <c r="L11" s="158"/>
      <c r="M11" s="158"/>
      <c r="N11" s="158"/>
      <c r="O11" s="158"/>
      <c r="P11" s="189"/>
      <c r="Q11" s="159"/>
      <c r="R11" s="158"/>
      <c r="S11" s="158"/>
      <c r="T11" s="158"/>
      <c r="U11" s="158"/>
      <c r="V11" s="158"/>
      <c r="W11" s="158"/>
      <c r="X11" s="158"/>
      <c r="Y11" s="190"/>
    </row>
    <row r="12" spans="2:25" ht="30" customHeight="1">
      <c r="B12" s="225"/>
      <c r="C12" s="158"/>
      <c r="D12" s="158"/>
      <c r="E12" s="158"/>
      <c r="F12" s="158"/>
      <c r="G12" s="190"/>
      <c r="H12" s="189" t="s">
        <v>1308</v>
      </c>
      <c r="I12" s="159" t="s">
        <v>607</v>
      </c>
      <c r="J12" s="158"/>
      <c r="K12" s="158"/>
      <c r="L12" s="158"/>
      <c r="M12" s="158"/>
      <c r="N12" s="158"/>
      <c r="O12" s="158"/>
      <c r="P12" s="158"/>
      <c r="Q12" s="159"/>
      <c r="R12" s="158"/>
      <c r="S12" s="158"/>
      <c r="T12" s="158"/>
      <c r="U12" s="158"/>
      <c r="V12" s="158"/>
      <c r="W12" s="158"/>
      <c r="X12" s="158"/>
      <c r="Y12" s="190"/>
    </row>
    <row r="13" spans="2:25" ht="30" customHeight="1">
      <c r="B13" s="225"/>
      <c r="C13" s="158"/>
      <c r="D13" s="158"/>
      <c r="E13" s="158"/>
      <c r="F13" s="158"/>
      <c r="G13" s="190"/>
      <c r="H13" s="189" t="s">
        <v>190</v>
      </c>
      <c r="I13" s="159" t="s">
        <v>608</v>
      </c>
      <c r="J13" s="158"/>
      <c r="K13" s="158"/>
      <c r="L13" s="158"/>
      <c r="M13" s="158"/>
      <c r="N13" s="158"/>
      <c r="O13" s="158"/>
      <c r="P13" s="158"/>
      <c r="Q13" s="159"/>
      <c r="R13" s="158"/>
      <c r="S13" s="158"/>
      <c r="T13" s="158"/>
      <c r="U13" s="158"/>
      <c r="V13" s="158"/>
      <c r="W13" s="158"/>
      <c r="X13" s="158"/>
      <c r="Y13" s="190"/>
    </row>
    <row r="14" spans="2:25" ht="5.45" customHeight="1">
      <c r="B14" s="307"/>
      <c r="C14" s="208"/>
      <c r="D14" s="208"/>
      <c r="E14" s="208"/>
      <c r="F14" s="208"/>
      <c r="G14" s="209"/>
      <c r="H14" s="317"/>
      <c r="I14" s="208"/>
      <c r="J14" s="208"/>
      <c r="K14" s="208"/>
      <c r="L14" s="208"/>
      <c r="M14" s="208"/>
      <c r="N14" s="208"/>
      <c r="O14" s="208"/>
      <c r="P14" s="208"/>
      <c r="Q14" s="208"/>
      <c r="R14" s="208"/>
      <c r="S14" s="208"/>
      <c r="T14" s="208"/>
      <c r="U14" s="208"/>
      <c r="V14" s="208"/>
      <c r="W14" s="208"/>
      <c r="X14" s="208"/>
      <c r="Y14" s="209"/>
    </row>
    <row r="15" spans="2:25" ht="29.25" customHeight="1">
      <c r="B15" s="318">
        <v>4</v>
      </c>
      <c r="C15" s="1208" t="s">
        <v>609</v>
      </c>
      <c r="D15" s="1208"/>
      <c r="E15" s="1208"/>
      <c r="F15" s="1208"/>
      <c r="G15" s="1209"/>
      <c r="H15" s="144" t="s">
        <v>610</v>
      </c>
      <c r="I15" s="158"/>
      <c r="Y15" s="271"/>
    </row>
    <row r="16" spans="2:25" ht="12" customHeight="1">
      <c r="B16" s="308"/>
      <c r="G16" s="271"/>
      <c r="H16" s="305"/>
      <c r="I16" s="1192" t="s">
        <v>611</v>
      </c>
      <c r="J16" s="1192"/>
      <c r="K16" s="1192"/>
      <c r="L16" s="1192"/>
      <c r="M16" s="1192"/>
      <c r="N16" s="1192"/>
      <c r="O16" s="1192"/>
      <c r="P16" s="1192"/>
      <c r="Q16" s="1210"/>
      <c r="R16" s="1211"/>
      <c r="S16" s="1211"/>
      <c r="T16" s="1211"/>
      <c r="U16" s="1211"/>
      <c r="V16" s="1211"/>
      <c r="W16" s="1212"/>
      <c r="Y16" s="271"/>
    </row>
    <row r="17" spans="2:25" ht="12" customHeight="1">
      <c r="B17" s="308"/>
      <c r="G17" s="271"/>
      <c r="H17" s="305"/>
      <c r="I17" s="1192"/>
      <c r="J17" s="1192"/>
      <c r="K17" s="1192"/>
      <c r="L17" s="1192"/>
      <c r="M17" s="1192"/>
      <c r="N17" s="1192"/>
      <c r="O17" s="1192"/>
      <c r="P17" s="1192"/>
      <c r="Q17" s="1213"/>
      <c r="R17" s="1214"/>
      <c r="S17" s="1214"/>
      <c r="T17" s="1214"/>
      <c r="U17" s="1214"/>
      <c r="V17" s="1214"/>
      <c r="W17" s="1215"/>
      <c r="Y17" s="271"/>
    </row>
    <row r="18" spans="2:25" ht="12" customHeight="1">
      <c r="B18" s="308"/>
      <c r="G18" s="271"/>
      <c r="H18" s="305"/>
      <c r="I18" s="977" t="s">
        <v>612</v>
      </c>
      <c r="J18" s="978"/>
      <c r="K18" s="978"/>
      <c r="L18" s="978"/>
      <c r="M18" s="978"/>
      <c r="N18" s="978"/>
      <c r="O18" s="978"/>
      <c r="P18" s="979"/>
      <c r="Q18" s="1210"/>
      <c r="R18" s="1211"/>
      <c r="S18" s="1211"/>
      <c r="T18" s="1211"/>
      <c r="U18" s="1211"/>
      <c r="V18" s="1211"/>
      <c r="W18" s="1212"/>
      <c r="Y18" s="271"/>
    </row>
    <row r="19" spans="2:25" ht="12" customHeight="1">
      <c r="B19" s="308"/>
      <c r="G19" s="271"/>
      <c r="H19" s="305"/>
      <c r="I19" s="1216"/>
      <c r="J19" s="816"/>
      <c r="K19" s="816"/>
      <c r="L19" s="816"/>
      <c r="M19" s="816"/>
      <c r="N19" s="816"/>
      <c r="O19" s="816"/>
      <c r="P19" s="1217"/>
      <c r="Q19" s="1218"/>
      <c r="R19" s="817"/>
      <c r="S19" s="817"/>
      <c r="T19" s="817"/>
      <c r="U19" s="817"/>
      <c r="V19" s="817"/>
      <c r="W19" s="1219"/>
      <c r="Y19" s="271"/>
    </row>
    <row r="20" spans="2:25" ht="12" customHeight="1">
      <c r="B20" s="308"/>
      <c r="G20" s="271"/>
      <c r="H20" s="305"/>
      <c r="I20" s="1216"/>
      <c r="J20" s="816"/>
      <c r="K20" s="816"/>
      <c r="L20" s="816"/>
      <c r="M20" s="816"/>
      <c r="N20" s="816"/>
      <c r="O20" s="816"/>
      <c r="P20" s="1217"/>
      <c r="Q20" s="1218"/>
      <c r="R20" s="817"/>
      <c r="S20" s="817"/>
      <c r="T20" s="817"/>
      <c r="U20" s="817"/>
      <c r="V20" s="817"/>
      <c r="W20" s="1219"/>
      <c r="Y20" s="271"/>
    </row>
    <row r="21" spans="2:25" ht="12" customHeight="1">
      <c r="B21" s="308"/>
      <c r="G21" s="271"/>
      <c r="H21" s="305"/>
      <c r="I21" s="980"/>
      <c r="J21" s="981"/>
      <c r="K21" s="981"/>
      <c r="L21" s="981"/>
      <c r="M21" s="981"/>
      <c r="N21" s="981"/>
      <c r="O21" s="981"/>
      <c r="P21" s="982"/>
      <c r="Q21" s="1213"/>
      <c r="R21" s="1214"/>
      <c r="S21" s="1214"/>
      <c r="T21" s="1214"/>
      <c r="U21" s="1214"/>
      <c r="V21" s="1214"/>
      <c r="W21" s="1215"/>
      <c r="Y21" s="271"/>
    </row>
    <row r="22" spans="2:25" ht="12" customHeight="1">
      <c r="B22" s="308"/>
      <c r="G22" s="271"/>
      <c r="H22" s="305"/>
      <c r="I22" s="1192" t="s">
        <v>613</v>
      </c>
      <c r="J22" s="1192"/>
      <c r="K22" s="1192"/>
      <c r="L22" s="1192"/>
      <c r="M22" s="1192"/>
      <c r="N22" s="1192"/>
      <c r="O22" s="1192"/>
      <c r="P22" s="1192"/>
      <c r="Q22" s="1220"/>
      <c r="R22" s="1221"/>
      <c r="S22" s="1221"/>
      <c r="T22" s="1221"/>
      <c r="U22" s="1221"/>
      <c r="V22" s="1221"/>
      <c r="W22" s="1222"/>
      <c r="Y22" s="271"/>
    </row>
    <row r="23" spans="2:25" ht="12" customHeight="1">
      <c r="B23" s="308"/>
      <c r="G23" s="271"/>
      <c r="H23" s="305"/>
      <c r="I23" s="1192"/>
      <c r="J23" s="1192"/>
      <c r="K23" s="1192"/>
      <c r="L23" s="1192"/>
      <c r="M23" s="1192"/>
      <c r="N23" s="1192"/>
      <c r="O23" s="1192"/>
      <c r="P23" s="1192"/>
      <c r="Q23" s="1223"/>
      <c r="R23" s="1224"/>
      <c r="S23" s="1224"/>
      <c r="T23" s="1224"/>
      <c r="U23" s="1224"/>
      <c r="V23" s="1224"/>
      <c r="W23" s="1225"/>
      <c r="Y23" s="271"/>
    </row>
    <row r="24" spans="2:25" ht="12" customHeight="1">
      <c r="B24" s="308"/>
      <c r="G24" s="271"/>
      <c r="H24" s="305"/>
      <c r="I24" s="1192" t="s">
        <v>614</v>
      </c>
      <c r="J24" s="1192"/>
      <c r="K24" s="1192"/>
      <c r="L24" s="1192"/>
      <c r="M24" s="1192"/>
      <c r="N24" s="1192"/>
      <c r="O24" s="1192"/>
      <c r="P24" s="1192"/>
      <c r="Q24" s="1220" t="s">
        <v>615</v>
      </c>
      <c r="R24" s="1221"/>
      <c r="S24" s="1221"/>
      <c r="T24" s="1221"/>
      <c r="U24" s="1221"/>
      <c r="V24" s="1221"/>
      <c r="W24" s="1222"/>
      <c r="Y24" s="271"/>
    </row>
    <row r="25" spans="2:25" ht="12" customHeight="1">
      <c r="B25" s="308"/>
      <c r="G25" s="271"/>
      <c r="H25" s="305"/>
      <c r="I25" s="1192"/>
      <c r="J25" s="1192"/>
      <c r="K25" s="1192"/>
      <c r="L25" s="1192"/>
      <c r="M25" s="1192"/>
      <c r="N25" s="1192"/>
      <c r="O25" s="1192"/>
      <c r="P25" s="1192"/>
      <c r="Q25" s="1223"/>
      <c r="R25" s="1224"/>
      <c r="S25" s="1224"/>
      <c r="T25" s="1224"/>
      <c r="U25" s="1224"/>
      <c r="V25" s="1224"/>
      <c r="W25" s="1225"/>
      <c r="Y25" s="271"/>
    </row>
    <row r="26" spans="2:25" ht="12" customHeight="1">
      <c r="B26" s="308"/>
      <c r="G26" s="271"/>
      <c r="H26" s="305"/>
      <c r="I26" s="1192" t="s">
        <v>616</v>
      </c>
      <c r="J26" s="1192"/>
      <c r="K26" s="1192"/>
      <c r="L26" s="1192"/>
      <c r="M26" s="1192"/>
      <c r="N26" s="1192"/>
      <c r="O26" s="1192"/>
      <c r="P26" s="1192"/>
      <c r="Q26" s="1220"/>
      <c r="R26" s="1221"/>
      <c r="S26" s="1221"/>
      <c r="T26" s="1221"/>
      <c r="U26" s="1221"/>
      <c r="V26" s="1221"/>
      <c r="W26" s="1222"/>
      <c r="Y26" s="271"/>
    </row>
    <row r="27" spans="2:25" ht="12" customHeight="1">
      <c r="B27" s="308"/>
      <c r="G27" s="271"/>
      <c r="H27" s="305"/>
      <c r="I27" s="1192"/>
      <c r="J27" s="1192"/>
      <c r="K27" s="1192"/>
      <c r="L27" s="1192"/>
      <c r="M27" s="1192"/>
      <c r="N27" s="1192"/>
      <c r="O27" s="1192"/>
      <c r="P27" s="1192"/>
      <c r="Q27" s="1223"/>
      <c r="R27" s="1224"/>
      <c r="S27" s="1224"/>
      <c r="T27" s="1224"/>
      <c r="U27" s="1224"/>
      <c r="V27" s="1224"/>
      <c r="W27" s="1225"/>
      <c r="Y27" s="271"/>
    </row>
    <row r="28" spans="2:25" ht="9" customHeight="1">
      <c r="B28" s="308"/>
      <c r="G28" s="271"/>
      <c r="H28" s="305"/>
      <c r="I28" s="158"/>
      <c r="J28" s="158"/>
      <c r="K28" s="158"/>
      <c r="L28" s="158"/>
      <c r="M28" s="158"/>
      <c r="N28" s="158"/>
      <c r="O28" s="158"/>
      <c r="P28" s="158"/>
      <c r="Q28" s="158"/>
      <c r="R28" s="158"/>
      <c r="S28" s="158"/>
      <c r="T28" s="158"/>
      <c r="U28" s="158"/>
      <c r="Y28" s="147"/>
    </row>
    <row r="29" spans="2:25" ht="29.25" customHeight="1">
      <c r="B29" s="318"/>
      <c r="C29" s="296"/>
      <c r="D29" s="296"/>
      <c r="E29" s="296"/>
      <c r="F29" s="296"/>
      <c r="G29" s="364"/>
      <c r="H29" s="144" t="s">
        <v>617</v>
      </c>
      <c r="I29" s="158"/>
      <c r="Y29" s="271"/>
    </row>
    <row r="30" spans="2:25" ht="12" customHeight="1">
      <c r="B30" s="308"/>
      <c r="G30" s="271"/>
      <c r="H30" s="305"/>
      <c r="I30" s="1192" t="s">
        <v>611</v>
      </c>
      <c r="J30" s="1192"/>
      <c r="K30" s="1192"/>
      <c r="L30" s="1192"/>
      <c r="M30" s="1192"/>
      <c r="N30" s="1192"/>
      <c r="O30" s="1192"/>
      <c r="P30" s="1192"/>
      <c r="Q30" s="1210"/>
      <c r="R30" s="1211"/>
      <c r="S30" s="1211"/>
      <c r="T30" s="1211"/>
      <c r="U30" s="1211"/>
      <c r="V30" s="1211"/>
      <c r="W30" s="1212"/>
      <c r="Y30" s="271"/>
    </row>
    <row r="31" spans="2:25" ht="12" customHeight="1">
      <c r="B31" s="308"/>
      <c r="G31" s="271"/>
      <c r="H31" s="305"/>
      <c r="I31" s="1192"/>
      <c r="J31" s="1192"/>
      <c r="K31" s="1192"/>
      <c r="L31" s="1192"/>
      <c r="M31" s="1192"/>
      <c r="N31" s="1192"/>
      <c r="O31" s="1192"/>
      <c r="P31" s="1192"/>
      <c r="Q31" s="1213"/>
      <c r="R31" s="1214"/>
      <c r="S31" s="1214"/>
      <c r="T31" s="1214"/>
      <c r="U31" s="1214"/>
      <c r="V31" s="1214"/>
      <c r="W31" s="1215"/>
      <c r="Y31" s="271"/>
    </row>
    <row r="32" spans="2:25" ht="12" customHeight="1">
      <c r="B32" s="308"/>
      <c r="G32" s="271"/>
      <c r="H32" s="305"/>
      <c r="I32" s="977" t="s">
        <v>612</v>
      </c>
      <c r="J32" s="978"/>
      <c r="K32" s="978"/>
      <c r="L32" s="978"/>
      <c r="M32" s="978"/>
      <c r="N32" s="978"/>
      <c r="O32" s="978"/>
      <c r="P32" s="979"/>
      <c r="Q32" s="1210"/>
      <c r="R32" s="1211"/>
      <c r="S32" s="1211"/>
      <c r="T32" s="1211"/>
      <c r="U32" s="1211"/>
      <c r="V32" s="1211"/>
      <c r="W32" s="1212"/>
      <c r="Y32" s="271"/>
    </row>
    <row r="33" spans="2:25" ht="12" customHeight="1">
      <c r="B33" s="308"/>
      <c r="G33" s="271"/>
      <c r="H33" s="305"/>
      <c r="I33" s="1216"/>
      <c r="J33" s="816"/>
      <c r="K33" s="816"/>
      <c r="L33" s="816"/>
      <c r="M33" s="816"/>
      <c r="N33" s="816"/>
      <c r="O33" s="816"/>
      <c r="P33" s="1217"/>
      <c r="Q33" s="1218"/>
      <c r="R33" s="817"/>
      <c r="S33" s="817"/>
      <c r="T33" s="817"/>
      <c r="U33" s="817"/>
      <c r="V33" s="817"/>
      <c r="W33" s="1219"/>
      <c r="Y33" s="271"/>
    </row>
    <row r="34" spans="2:25" ht="12" customHeight="1">
      <c r="B34" s="308"/>
      <c r="G34" s="271"/>
      <c r="H34" s="305"/>
      <c r="I34" s="1216"/>
      <c r="J34" s="816"/>
      <c r="K34" s="816"/>
      <c r="L34" s="816"/>
      <c r="M34" s="816"/>
      <c r="N34" s="816"/>
      <c r="O34" s="816"/>
      <c r="P34" s="1217"/>
      <c r="Q34" s="1218"/>
      <c r="R34" s="817"/>
      <c r="S34" s="817"/>
      <c r="T34" s="817"/>
      <c r="U34" s="817"/>
      <c r="V34" s="817"/>
      <c r="W34" s="1219"/>
      <c r="Y34" s="271"/>
    </row>
    <row r="35" spans="2:25" ht="12" customHeight="1">
      <c r="B35" s="308"/>
      <c r="G35" s="271"/>
      <c r="H35" s="305"/>
      <c r="I35" s="980"/>
      <c r="J35" s="981"/>
      <c r="K35" s="981"/>
      <c r="L35" s="981"/>
      <c r="M35" s="981"/>
      <c r="N35" s="981"/>
      <c r="O35" s="981"/>
      <c r="P35" s="982"/>
      <c r="Q35" s="1213"/>
      <c r="R35" s="1214"/>
      <c r="S35" s="1214"/>
      <c r="T35" s="1214"/>
      <c r="U35" s="1214"/>
      <c r="V35" s="1214"/>
      <c r="W35" s="1215"/>
      <c r="Y35" s="271"/>
    </row>
    <row r="36" spans="2:25" ht="12" customHeight="1">
      <c r="B36" s="308"/>
      <c r="G36" s="271"/>
      <c r="H36" s="305"/>
      <c r="I36" s="1192" t="s">
        <v>613</v>
      </c>
      <c r="J36" s="1192"/>
      <c r="K36" s="1192"/>
      <c r="L36" s="1192"/>
      <c r="M36" s="1192"/>
      <c r="N36" s="1192"/>
      <c r="O36" s="1192"/>
      <c r="P36" s="1192"/>
      <c r="Q36" s="1220"/>
      <c r="R36" s="1221"/>
      <c r="S36" s="1221"/>
      <c r="T36" s="1221"/>
      <c r="U36" s="1221"/>
      <c r="V36" s="1221"/>
      <c r="W36" s="1222"/>
      <c r="Y36" s="271"/>
    </row>
    <row r="37" spans="2:25" ht="12" customHeight="1">
      <c r="B37" s="308"/>
      <c r="G37" s="271"/>
      <c r="H37" s="305"/>
      <c r="I37" s="1192"/>
      <c r="J37" s="1192"/>
      <c r="K37" s="1192"/>
      <c r="L37" s="1192"/>
      <c r="M37" s="1192"/>
      <c r="N37" s="1192"/>
      <c r="O37" s="1192"/>
      <c r="P37" s="1192"/>
      <c r="Q37" s="1223"/>
      <c r="R37" s="1224"/>
      <c r="S37" s="1224"/>
      <c r="T37" s="1224"/>
      <c r="U37" s="1224"/>
      <c r="V37" s="1224"/>
      <c r="W37" s="1225"/>
      <c r="Y37" s="271"/>
    </row>
    <row r="38" spans="2:25" ht="12" customHeight="1">
      <c r="B38" s="308"/>
      <c r="G38" s="271"/>
      <c r="H38" s="319"/>
      <c r="I38" s="815" t="s">
        <v>614</v>
      </c>
      <c r="J38" s="1192"/>
      <c r="K38" s="1192"/>
      <c r="L38" s="1192"/>
      <c r="M38" s="1192"/>
      <c r="N38" s="1192"/>
      <c r="O38" s="1192"/>
      <c r="P38" s="1192"/>
      <c r="Q38" s="1227" t="s">
        <v>615</v>
      </c>
      <c r="R38" s="1228"/>
      <c r="S38" s="1228"/>
      <c r="T38" s="1228"/>
      <c r="U38" s="1228"/>
      <c r="V38" s="1228"/>
      <c r="W38" s="1228"/>
      <c r="X38" s="305"/>
      <c r="Y38" s="271"/>
    </row>
    <row r="39" spans="2:25" ht="12" customHeight="1">
      <c r="B39" s="308"/>
      <c r="G39" s="271"/>
      <c r="H39" s="305"/>
      <c r="I39" s="1226"/>
      <c r="J39" s="1226"/>
      <c r="K39" s="1226"/>
      <c r="L39" s="1226"/>
      <c r="M39" s="1226"/>
      <c r="N39" s="1226"/>
      <c r="O39" s="1226"/>
      <c r="P39" s="1226"/>
      <c r="Q39" s="1223"/>
      <c r="R39" s="1224"/>
      <c r="S39" s="1224"/>
      <c r="T39" s="1224"/>
      <c r="U39" s="1224"/>
      <c r="V39" s="1224"/>
      <c r="W39" s="1225"/>
      <c r="Y39" s="271"/>
    </row>
    <row r="40" spans="2:25" ht="12" customHeight="1">
      <c r="B40" s="308"/>
      <c r="G40" s="271"/>
      <c r="H40" s="305"/>
      <c r="I40" s="1192" t="s">
        <v>616</v>
      </c>
      <c r="J40" s="1192"/>
      <c r="K40" s="1192"/>
      <c r="L40" s="1192"/>
      <c r="M40" s="1192"/>
      <c r="N40" s="1192"/>
      <c r="O40" s="1192"/>
      <c r="P40" s="1192"/>
      <c r="Q40" s="1220"/>
      <c r="R40" s="1221"/>
      <c r="S40" s="1221"/>
      <c r="T40" s="1221"/>
      <c r="U40" s="1221"/>
      <c r="V40" s="1221"/>
      <c r="W40" s="1222"/>
      <c r="Y40" s="271"/>
    </row>
    <row r="41" spans="2:25" ht="12" customHeight="1">
      <c r="B41" s="308"/>
      <c r="G41" s="271"/>
      <c r="H41" s="305"/>
      <c r="I41" s="1192"/>
      <c r="J41" s="1192"/>
      <c r="K41" s="1192"/>
      <c r="L41" s="1192"/>
      <c r="M41" s="1192"/>
      <c r="N41" s="1192"/>
      <c r="O41" s="1192"/>
      <c r="P41" s="1192"/>
      <c r="Q41" s="1223"/>
      <c r="R41" s="1224"/>
      <c r="S41" s="1224"/>
      <c r="T41" s="1224"/>
      <c r="U41" s="1224"/>
      <c r="V41" s="1224"/>
      <c r="W41" s="1225"/>
      <c r="Y41" s="271"/>
    </row>
    <row r="42" spans="2:25" ht="8.4499999999999993" customHeight="1">
      <c r="B42" s="308"/>
      <c r="G42" s="271"/>
      <c r="H42" s="305"/>
      <c r="I42" s="158"/>
      <c r="J42" s="158"/>
      <c r="K42" s="158"/>
      <c r="L42" s="158"/>
      <c r="M42" s="158"/>
      <c r="N42" s="158"/>
      <c r="O42" s="158"/>
      <c r="P42" s="158"/>
      <c r="Q42" s="158"/>
      <c r="R42" s="158"/>
      <c r="S42" s="158"/>
      <c r="T42" s="158"/>
      <c r="U42" s="158"/>
      <c r="Y42" s="147"/>
    </row>
    <row r="43" spans="2:25" ht="29.25" customHeight="1">
      <c r="B43" s="318"/>
      <c r="C43" s="296"/>
      <c r="D43" s="296"/>
      <c r="E43" s="296"/>
      <c r="F43" s="296"/>
      <c r="G43" s="364"/>
      <c r="H43" s="144" t="s">
        <v>618</v>
      </c>
      <c r="I43" s="158"/>
      <c r="Y43" s="271"/>
    </row>
    <row r="44" spans="2:25" ht="12" customHeight="1">
      <c r="B44" s="308"/>
      <c r="G44" s="271"/>
      <c r="H44" s="305"/>
      <c r="I44" s="1192" t="s">
        <v>611</v>
      </c>
      <c r="J44" s="1192"/>
      <c r="K44" s="1192"/>
      <c r="L44" s="1192"/>
      <c r="M44" s="1192"/>
      <c r="N44" s="1192"/>
      <c r="O44" s="1192"/>
      <c r="P44" s="1192"/>
      <c r="Q44" s="1210"/>
      <c r="R44" s="1211"/>
      <c r="S44" s="1211"/>
      <c r="T44" s="1211"/>
      <c r="U44" s="1211"/>
      <c r="V44" s="1211"/>
      <c r="W44" s="1212"/>
      <c r="Y44" s="271"/>
    </row>
    <row r="45" spans="2:25" ht="12" customHeight="1">
      <c r="B45" s="308"/>
      <c r="G45" s="271"/>
      <c r="H45" s="305"/>
      <c r="I45" s="1192"/>
      <c r="J45" s="1192"/>
      <c r="K45" s="1192"/>
      <c r="L45" s="1192"/>
      <c r="M45" s="1192"/>
      <c r="N45" s="1192"/>
      <c r="O45" s="1192"/>
      <c r="P45" s="1192"/>
      <c r="Q45" s="1213"/>
      <c r="R45" s="1214"/>
      <c r="S45" s="1214"/>
      <c r="T45" s="1214"/>
      <c r="U45" s="1214"/>
      <c r="V45" s="1214"/>
      <c r="W45" s="1215"/>
      <c r="Y45" s="271"/>
    </row>
    <row r="46" spans="2:25" ht="12" customHeight="1">
      <c r="B46" s="308"/>
      <c r="G46" s="271"/>
      <c r="H46" s="305"/>
      <c r="I46" s="977" t="s">
        <v>612</v>
      </c>
      <c r="J46" s="978"/>
      <c r="K46" s="978"/>
      <c r="L46" s="978"/>
      <c r="M46" s="978"/>
      <c r="N46" s="978"/>
      <c r="O46" s="978"/>
      <c r="P46" s="979"/>
      <c r="Q46" s="1210"/>
      <c r="R46" s="1211"/>
      <c r="S46" s="1211"/>
      <c r="T46" s="1211"/>
      <c r="U46" s="1211"/>
      <c r="V46" s="1211"/>
      <c r="W46" s="1212"/>
      <c r="Y46" s="271"/>
    </row>
    <row r="47" spans="2:25" ht="12" customHeight="1">
      <c r="B47" s="308"/>
      <c r="G47" s="271"/>
      <c r="H47" s="305"/>
      <c r="I47" s="1216"/>
      <c r="J47" s="816"/>
      <c r="K47" s="816"/>
      <c r="L47" s="816"/>
      <c r="M47" s="816"/>
      <c r="N47" s="816"/>
      <c r="O47" s="816"/>
      <c r="P47" s="1217"/>
      <c r="Q47" s="1218"/>
      <c r="R47" s="817"/>
      <c r="S47" s="817"/>
      <c r="T47" s="817"/>
      <c r="U47" s="817"/>
      <c r="V47" s="817"/>
      <c r="W47" s="1219"/>
      <c r="Y47" s="271"/>
    </row>
    <row r="48" spans="2:25" ht="12" customHeight="1">
      <c r="B48" s="308"/>
      <c r="G48" s="271"/>
      <c r="H48" s="305"/>
      <c r="I48" s="1216"/>
      <c r="J48" s="816"/>
      <c r="K48" s="816"/>
      <c r="L48" s="816"/>
      <c r="M48" s="816"/>
      <c r="N48" s="816"/>
      <c r="O48" s="816"/>
      <c r="P48" s="1217"/>
      <c r="Q48" s="1218"/>
      <c r="R48" s="817"/>
      <c r="S48" s="817"/>
      <c r="T48" s="817"/>
      <c r="U48" s="817"/>
      <c r="V48" s="817"/>
      <c r="W48" s="1219"/>
      <c r="Y48" s="271"/>
    </row>
    <row r="49" spans="2:25" ht="12" customHeight="1">
      <c r="B49" s="308"/>
      <c r="G49" s="271"/>
      <c r="H49" s="305"/>
      <c r="I49" s="980"/>
      <c r="J49" s="981"/>
      <c r="K49" s="981"/>
      <c r="L49" s="981"/>
      <c r="M49" s="981"/>
      <c r="N49" s="981"/>
      <c r="O49" s="981"/>
      <c r="P49" s="982"/>
      <c r="Q49" s="1213"/>
      <c r="R49" s="1214"/>
      <c r="S49" s="1214"/>
      <c r="T49" s="1214"/>
      <c r="U49" s="1214"/>
      <c r="V49" s="1214"/>
      <c r="W49" s="1215"/>
      <c r="Y49" s="271"/>
    </row>
    <row r="50" spans="2:25" ht="12" customHeight="1">
      <c r="B50" s="308"/>
      <c r="G50" s="271"/>
      <c r="H50" s="305"/>
      <c r="I50" s="1192" t="s">
        <v>613</v>
      </c>
      <c r="J50" s="1192"/>
      <c r="K50" s="1192"/>
      <c r="L50" s="1192"/>
      <c r="M50" s="1192"/>
      <c r="N50" s="1192"/>
      <c r="O50" s="1192"/>
      <c r="P50" s="1192"/>
      <c r="Q50" s="1220"/>
      <c r="R50" s="1221"/>
      <c r="S50" s="1221"/>
      <c r="T50" s="1221"/>
      <c r="U50" s="1221"/>
      <c r="V50" s="1221"/>
      <c r="W50" s="1222"/>
      <c r="Y50" s="271"/>
    </row>
    <row r="51" spans="2:25" ht="12" customHeight="1">
      <c r="B51" s="308"/>
      <c r="G51" s="271"/>
      <c r="H51" s="305"/>
      <c r="I51" s="1192"/>
      <c r="J51" s="1192"/>
      <c r="K51" s="1192"/>
      <c r="L51" s="1192"/>
      <c r="M51" s="1192"/>
      <c r="N51" s="1192"/>
      <c r="O51" s="1192"/>
      <c r="P51" s="1192"/>
      <c r="Q51" s="1223"/>
      <c r="R51" s="1224"/>
      <c r="S51" s="1224"/>
      <c r="T51" s="1224"/>
      <c r="U51" s="1224"/>
      <c r="V51" s="1224"/>
      <c r="W51" s="1225"/>
      <c r="Y51" s="271"/>
    </row>
    <row r="52" spans="2:25" ht="12" customHeight="1">
      <c r="B52" s="308"/>
      <c r="G52" s="271"/>
      <c r="H52" s="305"/>
      <c r="I52" s="1192" t="s">
        <v>614</v>
      </c>
      <c r="J52" s="1192"/>
      <c r="K52" s="1192"/>
      <c r="L52" s="1192"/>
      <c r="M52" s="1192"/>
      <c r="N52" s="1192"/>
      <c r="O52" s="1192"/>
      <c r="P52" s="1192"/>
      <c r="Q52" s="1220" t="s">
        <v>615</v>
      </c>
      <c r="R52" s="1221"/>
      <c r="S52" s="1221"/>
      <c r="T52" s="1221"/>
      <c r="U52" s="1221"/>
      <c r="V52" s="1221"/>
      <c r="W52" s="1222"/>
      <c r="Y52" s="271"/>
    </row>
    <row r="53" spans="2:25" ht="12" customHeight="1">
      <c r="B53" s="308"/>
      <c r="G53" s="271"/>
      <c r="H53" s="305"/>
      <c r="I53" s="1192"/>
      <c r="J53" s="1192"/>
      <c r="K53" s="1192"/>
      <c r="L53" s="1192"/>
      <c r="M53" s="1192"/>
      <c r="N53" s="1192"/>
      <c r="O53" s="1192"/>
      <c r="P53" s="1192"/>
      <c r="Q53" s="1223"/>
      <c r="R53" s="1224"/>
      <c r="S53" s="1224"/>
      <c r="T53" s="1224"/>
      <c r="U53" s="1224"/>
      <c r="V53" s="1224"/>
      <c r="W53" s="1225"/>
      <c r="Y53" s="271"/>
    </row>
    <row r="54" spans="2:25" ht="12" customHeight="1">
      <c r="B54" s="308"/>
      <c r="G54" s="271"/>
      <c r="H54" s="305"/>
      <c r="I54" s="1192" t="s">
        <v>616</v>
      </c>
      <c r="J54" s="1192"/>
      <c r="K54" s="1192"/>
      <c r="L54" s="1192"/>
      <c r="M54" s="1192"/>
      <c r="N54" s="1192"/>
      <c r="O54" s="1192"/>
      <c r="P54" s="1192"/>
      <c r="Q54" s="1220"/>
      <c r="R54" s="1221"/>
      <c r="S54" s="1221"/>
      <c r="T54" s="1221"/>
      <c r="U54" s="1221"/>
      <c r="V54" s="1221"/>
      <c r="W54" s="1222"/>
      <c r="Y54" s="271"/>
    </row>
    <row r="55" spans="2:25" ht="12" customHeight="1">
      <c r="B55" s="308"/>
      <c r="G55" s="271"/>
      <c r="H55" s="305"/>
      <c r="I55" s="1192"/>
      <c r="J55" s="1192"/>
      <c r="K55" s="1192"/>
      <c r="L55" s="1192"/>
      <c r="M55" s="1192"/>
      <c r="N55" s="1192"/>
      <c r="O55" s="1192"/>
      <c r="P55" s="1192"/>
      <c r="Q55" s="1223"/>
      <c r="R55" s="1224"/>
      <c r="S55" s="1224"/>
      <c r="T55" s="1224"/>
      <c r="U55" s="1224"/>
      <c r="V55" s="1224"/>
      <c r="W55" s="1225"/>
      <c r="Y55" s="271"/>
    </row>
    <row r="56" spans="2:25" ht="15" customHeight="1">
      <c r="B56" s="309"/>
      <c r="C56" s="211"/>
      <c r="D56" s="211"/>
      <c r="E56" s="211"/>
      <c r="F56" s="211"/>
      <c r="G56" s="212"/>
      <c r="H56" s="306"/>
      <c r="I56" s="211"/>
      <c r="J56" s="211"/>
      <c r="K56" s="211"/>
      <c r="L56" s="211"/>
      <c r="M56" s="211"/>
      <c r="N56" s="211"/>
      <c r="O56" s="211"/>
      <c r="P56" s="211"/>
      <c r="Q56" s="211"/>
      <c r="R56" s="211"/>
      <c r="S56" s="211"/>
      <c r="T56" s="211"/>
      <c r="U56" s="211"/>
      <c r="V56" s="211"/>
      <c r="W56" s="1230"/>
      <c r="X56" s="1230"/>
      <c r="Y56" s="1231"/>
    </row>
    <row r="57" spans="2:25" ht="4.1500000000000004" customHeight="1">
      <c r="B57" s="320"/>
      <c r="D57" s="219"/>
      <c r="E57" s="219"/>
      <c r="F57" s="219"/>
      <c r="G57" s="219"/>
      <c r="H57" s="219"/>
      <c r="I57" s="219"/>
      <c r="J57" s="219"/>
      <c r="K57" s="219"/>
      <c r="L57" s="219"/>
      <c r="M57" s="219"/>
      <c r="N57" s="219"/>
      <c r="O57" s="219"/>
      <c r="P57" s="219"/>
      <c r="Q57" s="219"/>
      <c r="R57" s="219"/>
      <c r="S57" s="219"/>
      <c r="T57" s="219"/>
      <c r="U57" s="219"/>
      <c r="V57" s="219"/>
      <c r="W57" s="219"/>
      <c r="X57" s="219"/>
      <c r="Y57" s="219"/>
    </row>
    <row r="58" spans="2:25" ht="38.450000000000003" customHeight="1">
      <c r="B58" s="1229" t="s">
        <v>619</v>
      </c>
      <c r="C58" s="1229"/>
      <c r="D58" s="1229"/>
      <c r="E58" s="1229"/>
      <c r="F58" s="1229"/>
      <c r="G58" s="1229"/>
      <c r="H58" s="1229"/>
      <c r="I58" s="1229"/>
      <c r="J58" s="1229"/>
      <c r="K58" s="1229"/>
      <c r="L58" s="1229"/>
      <c r="M58" s="1229"/>
      <c r="N58" s="1229"/>
      <c r="O58" s="1229"/>
      <c r="P58" s="1229"/>
      <c r="Q58" s="1229"/>
      <c r="R58" s="1229"/>
      <c r="S58" s="1229"/>
      <c r="T58" s="1229"/>
      <c r="U58" s="1229"/>
      <c r="V58" s="1229"/>
      <c r="W58" s="1229"/>
      <c r="X58" s="1229"/>
      <c r="Y58" s="1229"/>
    </row>
    <row r="59" spans="2:25" ht="24" customHeight="1">
      <c r="B59" s="1229" t="s">
        <v>620</v>
      </c>
      <c r="C59" s="1229"/>
      <c r="D59" s="1229"/>
      <c r="E59" s="1229"/>
      <c r="F59" s="1229"/>
      <c r="G59" s="1229"/>
      <c r="H59" s="1229"/>
      <c r="I59" s="1229"/>
      <c r="J59" s="1229"/>
      <c r="K59" s="1229"/>
      <c r="L59" s="1229"/>
      <c r="M59" s="1229"/>
      <c r="N59" s="1229"/>
      <c r="O59" s="1229"/>
      <c r="P59" s="1229"/>
      <c r="Q59" s="1229"/>
      <c r="R59" s="1229"/>
      <c r="S59" s="1229"/>
      <c r="T59" s="1229"/>
      <c r="U59" s="1229"/>
      <c r="V59" s="1229"/>
      <c r="W59" s="1229"/>
      <c r="X59" s="1229"/>
      <c r="Y59" s="1229"/>
    </row>
    <row r="60" spans="2:25" ht="24" customHeight="1">
      <c r="B60" s="1229" t="s">
        <v>621</v>
      </c>
      <c r="C60" s="1229"/>
      <c r="D60" s="1229"/>
      <c r="E60" s="1229"/>
      <c r="F60" s="1229"/>
      <c r="G60" s="1229"/>
      <c r="H60" s="1229"/>
      <c r="I60" s="1229"/>
      <c r="J60" s="1229"/>
      <c r="K60" s="1229"/>
      <c r="L60" s="1229"/>
      <c r="M60" s="1229"/>
      <c r="N60" s="1229"/>
      <c r="O60" s="1229"/>
      <c r="P60" s="1229"/>
      <c r="Q60" s="1229"/>
      <c r="R60" s="1229"/>
      <c r="S60" s="1229"/>
      <c r="T60" s="1229"/>
      <c r="U60" s="1229"/>
      <c r="V60" s="1229"/>
      <c r="W60" s="1229"/>
      <c r="X60" s="1229"/>
      <c r="Y60" s="1229"/>
    </row>
    <row r="61" spans="2:25">
      <c r="B61" s="320" t="s">
        <v>622</v>
      </c>
      <c r="D61" s="296"/>
      <c r="E61" s="296"/>
      <c r="F61" s="296"/>
      <c r="G61" s="296"/>
      <c r="H61" s="296"/>
      <c r="I61" s="296"/>
      <c r="J61" s="296"/>
      <c r="K61" s="296"/>
      <c r="L61" s="296"/>
      <c r="M61" s="296"/>
      <c r="N61" s="296"/>
      <c r="O61" s="296"/>
      <c r="P61" s="296"/>
      <c r="Q61" s="296"/>
      <c r="R61" s="296"/>
      <c r="S61" s="296"/>
      <c r="T61" s="296"/>
      <c r="U61" s="296"/>
      <c r="V61" s="296"/>
      <c r="W61" s="296"/>
      <c r="X61" s="296"/>
      <c r="Y61" s="296"/>
    </row>
    <row r="62" spans="2:25">
      <c r="B62" s="320"/>
      <c r="D62" s="219"/>
      <c r="E62" s="219"/>
      <c r="F62" s="219"/>
      <c r="G62" s="219"/>
      <c r="H62" s="219"/>
      <c r="I62" s="219"/>
      <c r="J62" s="219"/>
      <c r="K62" s="219"/>
      <c r="L62" s="219"/>
      <c r="M62" s="219"/>
      <c r="N62" s="219"/>
      <c r="O62" s="219"/>
      <c r="P62" s="219"/>
      <c r="Q62" s="219"/>
      <c r="R62" s="219"/>
      <c r="S62" s="219"/>
      <c r="T62" s="219"/>
      <c r="U62" s="219"/>
      <c r="V62" s="219"/>
      <c r="W62" s="219"/>
      <c r="X62" s="219"/>
      <c r="Y62" s="219"/>
    </row>
    <row r="122" spans="3:7">
      <c r="C122" s="211"/>
      <c r="D122" s="211"/>
      <c r="E122" s="211"/>
      <c r="F122" s="211"/>
      <c r="G122" s="211"/>
    </row>
    <row r="123" spans="3:7">
      <c r="C123" s="208"/>
    </row>
  </sheetData>
  <mergeCells count="39">
    <mergeCell ref="I50:P51"/>
    <mergeCell ref="Q50:W51"/>
    <mergeCell ref="B59:Y59"/>
    <mergeCell ref="B60:Y60"/>
    <mergeCell ref="I52:P53"/>
    <mergeCell ref="Q52:W53"/>
    <mergeCell ref="I54:P55"/>
    <mergeCell ref="Q54:W55"/>
    <mergeCell ref="W56:Y56"/>
    <mergeCell ref="B58:Y58"/>
    <mergeCell ref="I40:P41"/>
    <mergeCell ref="Q40:W41"/>
    <mergeCell ref="I44:P45"/>
    <mergeCell ref="Q44:W45"/>
    <mergeCell ref="I46:P49"/>
    <mergeCell ref="Q46:W49"/>
    <mergeCell ref="I32:P35"/>
    <mergeCell ref="Q32:W35"/>
    <mergeCell ref="I36:P37"/>
    <mergeCell ref="Q36:W37"/>
    <mergeCell ref="I38:P39"/>
    <mergeCell ref="Q38:W39"/>
    <mergeCell ref="I24:P25"/>
    <mergeCell ref="Q24:W25"/>
    <mergeCell ref="I26:P27"/>
    <mergeCell ref="Q26:W27"/>
    <mergeCell ref="I30:P31"/>
    <mergeCell ref="Q30:W31"/>
    <mergeCell ref="I16:P17"/>
    <mergeCell ref="Q16:W17"/>
    <mergeCell ref="I18:P21"/>
    <mergeCell ref="Q18:W21"/>
    <mergeCell ref="I22:P23"/>
    <mergeCell ref="Q22:W23"/>
    <mergeCell ref="S1:T1"/>
    <mergeCell ref="S2:T2"/>
    <mergeCell ref="B3:Y3"/>
    <mergeCell ref="H5:Y5"/>
    <mergeCell ref="C15:G15"/>
  </mergeCells>
  <phoneticPr fontId="1"/>
  <dataValidations count="1">
    <dataValidation type="list" allowBlank="1" showInputMessage="1" showErrorMessage="1" sqref="R6 M6 P7:P11 H6:H13" xr:uid="{AE82B6BF-D8F0-48D5-B641-894737F4B366}">
      <formula1>"□,■"</formula1>
    </dataValidation>
  </dataValidations>
  <pageMargins left="0.7" right="0.7" top="0.75" bottom="0.75" header="0.3" footer="0.3"/>
  <pageSetup paperSize="9" scale="8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6AE24-9CB7-497C-92DA-71B4E5BD29E8}">
  <sheetPr codeName="Sheet25"/>
  <dimension ref="A2:AJ970"/>
  <sheetViews>
    <sheetView view="pageBreakPreview" zoomScale="70" zoomScaleNormal="100" zoomScaleSheetLayoutView="70" workbookViewId="0">
      <selection activeCell="AU26" sqref="AU26"/>
    </sheetView>
  </sheetViews>
  <sheetFormatPr defaultColWidth="4" defaultRowHeight="13.5"/>
  <cols>
    <col min="1" max="1" width="2.875" style="159" customWidth="1"/>
    <col min="2" max="2" width="2.375" style="159" customWidth="1"/>
    <col min="3" max="3" width="3.5" style="159" customWidth="1"/>
    <col min="4" max="13" width="3.625" style="159" customWidth="1"/>
    <col min="14" max="14" width="4.875" style="159" customWidth="1"/>
    <col min="15" max="15" width="3.625" style="159" customWidth="1"/>
    <col min="16" max="16" width="1.5" style="159" customWidth="1"/>
    <col min="17" max="18" width="3.625" style="159" customWidth="1"/>
    <col min="19" max="19" width="2.75" style="159" customWidth="1"/>
    <col min="20" max="31" width="3.625" style="159" customWidth="1"/>
    <col min="32" max="16384" width="4" style="159"/>
  </cols>
  <sheetData>
    <row r="2" spans="2:31">
      <c r="B2" s="159" t="s">
        <v>623</v>
      </c>
    </row>
    <row r="3" spans="2:31">
      <c r="U3" s="158"/>
      <c r="X3" s="264" t="s">
        <v>360</v>
      </c>
      <c r="Y3" s="817"/>
      <c r="Z3" s="817"/>
      <c r="AA3" s="264" t="s">
        <v>34</v>
      </c>
      <c r="AB3" s="502"/>
      <c r="AC3" s="264" t="s">
        <v>401</v>
      </c>
      <c r="AD3" s="502"/>
      <c r="AE3" s="264" t="s">
        <v>402</v>
      </c>
    </row>
    <row r="4" spans="2:31">
      <c r="T4" s="161"/>
      <c r="U4" s="161"/>
      <c r="V4" s="161"/>
    </row>
    <row r="5" spans="2:31">
      <c r="B5" s="816" t="s">
        <v>624</v>
      </c>
      <c r="C5" s="816"/>
      <c r="D5" s="816"/>
      <c r="E5" s="816"/>
      <c r="F5" s="816"/>
      <c r="G5" s="816"/>
      <c r="H5" s="816"/>
      <c r="I5" s="816"/>
      <c r="J5" s="816"/>
      <c r="K5" s="816"/>
      <c r="L5" s="816"/>
      <c r="M5" s="816"/>
      <c r="N5" s="816"/>
      <c r="O5" s="816"/>
      <c r="P5" s="816"/>
      <c r="Q5" s="816"/>
      <c r="R5" s="816"/>
      <c r="S5" s="816"/>
      <c r="T5" s="816"/>
      <c r="U5" s="816"/>
      <c r="V5" s="816"/>
      <c r="W5" s="816"/>
      <c r="X5" s="816"/>
      <c r="Y5" s="816"/>
      <c r="Z5" s="816"/>
      <c r="AA5" s="816"/>
      <c r="AB5" s="816"/>
      <c r="AC5" s="816"/>
      <c r="AD5" s="816"/>
      <c r="AE5" s="816"/>
    </row>
    <row r="6" spans="2:31">
      <c r="B6" s="816" t="s">
        <v>625</v>
      </c>
      <c r="C6" s="816"/>
      <c r="D6" s="816"/>
      <c r="E6" s="816"/>
      <c r="F6" s="816"/>
      <c r="G6" s="816"/>
      <c r="H6" s="816"/>
      <c r="I6" s="816"/>
      <c r="J6" s="816"/>
      <c r="K6" s="816"/>
      <c r="L6" s="816"/>
      <c r="M6" s="816"/>
      <c r="N6" s="816"/>
      <c r="O6" s="816"/>
      <c r="P6" s="816"/>
      <c r="Q6" s="816"/>
      <c r="R6" s="816"/>
      <c r="S6" s="816"/>
      <c r="T6" s="816"/>
      <c r="U6" s="816"/>
      <c r="V6" s="816"/>
      <c r="W6" s="816"/>
      <c r="X6" s="816"/>
      <c r="Y6" s="816"/>
      <c r="Z6" s="816"/>
      <c r="AA6" s="816"/>
      <c r="AB6" s="816"/>
      <c r="AC6" s="816"/>
      <c r="AD6" s="816"/>
      <c r="AE6" s="160"/>
    </row>
    <row r="7" spans="2:31" ht="23.25" customHeight="1"/>
    <row r="8" spans="2:31" ht="23.25" customHeight="1">
      <c r="B8" s="310" t="s">
        <v>560</v>
      </c>
      <c r="C8" s="310"/>
      <c r="D8" s="310"/>
      <c r="E8" s="310"/>
      <c r="F8" s="890"/>
      <c r="G8" s="1193"/>
      <c r="H8" s="1193"/>
      <c r="I8" s="1193"/>
      <c r="J8" s="1193"/>
      <c r="K8" s="1193"/>
      <c r="L8" s="1193"/>
      <c r="M8" s="1193"/>
      <c r="N8" s="1193"/>
      <c r="O8" s="1193"/>
      <c r="P8" s="1193"/>
      <c r="Q8" s="1193"/>
      <c r="R8" s="1193"/>
      <c r="S8" s="1193"/>
      <c r="T8" s="1193"/>
      <c r="U8" s="1193"/>
      <c r="V8" s="1193"/>
      <c r="W8" s="1193"/>
      <c r="X8" s="1193"/>
      <c r="Y8" s="1193"/>
      <c r="Z8" s="1193"/>
      <c r="AA8" s="1193"/>
      <c r="AB8" s="1193"/>
      <c r="AC8" s="1193"/>
      <c r="AD8" s="1193"/>
      <c r="AE8" s="891"/>
    </row>
    <row r="9" spans="2:31" ht="24.95" customHeight="1">
      <c r="B9" s="310" t="s">
        <v>626</v>
      </c>
      <c r="C9" s="310"/>
      <c r="D9" s="310"/>
      <c r="E9" s="310"/>
      <c r="F9" s="575" t="s">
        <v>190</v>
      </c>
      <c r="G9" s="273" t="s">
        <v>627</v>
      </c>
      <c r="H9" s="273"/>
      <c r="I9" s="273"/>
      <c r="J9" s="273"/>
      <c r="K9" s="576" t="s">
        <v>190</v>
      </c>
      <c r="L9" s="273" t="s">
        <v>628</v>
      </c>
      <c r="M9" s="273"/>
      <c r="N9" s="273"/>
      <c r="O9" s="273"/>
      <c r="P9" s="571"/>
      <c r="Q9" s="576" t="s">
        <v>190</v>
      </c>
      <c r="R9" s="273" t="s">
        <v>629</v>
      </c>
      <c r="S9" s="273"/>
      <c r="T9" s="273"/>
      <c r="U9" s="273"/>
      <c r="V9" s="273"/>
      <c r="W9" s="273"/>
      <c r="X9" s="273"/>
      <c r="Y9" s="273"/>
      <c r="Z9" s="273"/>
      <c r="AA9" s="273"/>
      <c r="AB9" s="273"/>
      <c r="AC9" s="273"/>
      <c r="AD9" s="199"/>
      <c r="AE9" s="284"/>
    </row>
    <row r="10" spans="2:31" ht="24.95" customHeight="1">
      <c r="B10" s="977" t="s">
        <v>630</v>
      </c>
      <c r="C10" s="978"/>
      <c r="D10" s="978"/>
      <c r="E10" s="979"/>
      <c r="F10" s="160" t="s">
        <v>190</v>
      </c>
      <c r="G10" s="158" t="s">
        <v>631</v>
      </c>
      <c r="H10" s="158"/>
      <c r="I10" s="158"/>
      <c r="J10" s="158"/>
      <c r="K10" s="158"/>
      <c r="L10" s="158"/>
      <c r="M10" s="158"/>
      <c r="N10" s="158"/>
      <c r="O10" s="158"/>
      <c r="Q10" s="136"/>
      <c r="R10" s="169" t="s">
        <v>190</v>
      </c>
      <c r="S10" s="158" t="s">
        <v>632</v>
      </c>
      <c r="T10" s="158"/>
      <c r="U10" s="158"/>
      <c r="V10" s="158"/>
      <c r="W10" s="134"/>
      <c r="X10" s="134"/>
      <c r="Y10" s="134"/>
      <c r="Z10" s="134"/>
      <c r="AA10" s="134"/>
      <c r="AB10" s="134"/>
      <c r="AC10" s="134"/>
      <c r="AD10" s="136"/>
      <c r="AE10" s="137"/>
    </row>
    <row r="11" spans="2:31" ht="24.95" customHeight="1">
      <c r="B11" s="1216"/>
      <c r="C11" s="816"/>
      <c r="D11" s="816"/>
      <c r="E11" s="1217"/>
      <c r="F11" s="502" t="s">
        <v>190</v>
      </c>
      <c r="G11" s="158" t="s">
        <v>633</v>
      </c>
      <c r="H11" s="158"/>
      <c r="I11" s="158"/>
      <c r="J11" s="158"/>
      <c r="K11" s="158"/>
      <c r="L11" s="158"/>
      <c r="M11" s="158"/>
      <c r="N11" s="158"/>
      <c r="O11" s="158"/>
      <c r="R11" s="502" t="s">
        <v>190</v>
      </c>
      <c r="S11" s="158" t="s">
        <v>634</v>
      </c>
      <c r="T11" s="158"/>
      <c r="U11" s="158"/>
      <c r="V11" s="158"/>
      <c r="W11" s="158"/>
      <c r="X11" s="158"/>
      <c r="Y11" s="158"/>
      <c r="Z11" s="158"/>
      <c r="AA11" s="158"/>
      <c r="AB11" s="158"/>
      <c r="AC11" s="158"/>
      <c r="AE11" s="138"/>
    </row>
    <row r="12" spans="2:31" ht="24.95" customHeight="1">
      <c r="B12" s="310" t="s">
        <v>587</v>
      </c>
      <c r="C12" s="310"/>
      <c r="D12" s="310"/>
      <c r="E12" s="310"/>
      <c r="F12" s="575" t="s">
        <v>190</v>
      </c>
      <c r="G12" s="273" t="s">
        <v>635</v>
      </c>
      <c r="H12" s="312"/>
      <c r="I12" s="312"/>
      <c r="J12" s="312"/>
      <c r="K12" s="312"/>
      <c r="L12" s="312"/>
      <c r="M12" s="312"/>
      <c r="N12" s="312"/>
      <c r="O12" s="312"/>
      <c r="P12" s="312"/>
      <c r="Q12" s="199"/>
      <c r="R12" s="576" t="s">
        <v>190</v>
      </c>
      <c r="S12" s="273" t="s">
        <v>636</v>
      </c>
      <c r="T12" s="312"/>
      <c r="U12" s="312"/>
      <c r="V12" s="312"/>
      <c r="W12" s="312"/>
      <c r="X12" s="312"/>
      <c r="Y12" s="312"/>
      <c r="Z12" s="312"/>
      <c r="AA12" s="312"/>
      <c r="AB12" s="312"/>
      <c r="AC12" s="312"/>
      <c r="AD12" s="199"/>
      <c r="AE12" s="284"/>
    </row>
    <row r="13" spans="2:31" ht="24.95" customHeight="1"/>
    <row r="14" spans="2:31" ht="24.95" customHeight="1">
      <c r="B14" s="198"/>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284"/>
      <c r="AA14" s="174"/>
      <c r="AB14" s="175" t="s">
        <v>566</v>
      </c>
      <c r="AC14" s="175" t="s">
        <v>567</v>
      </c>
      <c r="AD14" s="175" t="s">
        <v>568</v>
      </c>
      <c r="AE14" s="284"/>
    </row>
    <row r="15" spans="2:31" ht="24.95" customHeight="1">
      <c r="B15" s="165" t="s">
        <v>637</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231"/>
      <c r="AA15" s="224"/>
      <c r="AB15" s="169"/>
      <c r="AC15" s="169"/>
      <c r="AD15" s="136"/>
      <c r="AE15" s="137"/>
    </row>
    <row r="16" spans="2:31" ht="30.75" customHeight="1">
      <c r="B16" s="146"/>
      <c r="C16" s="291" t="s">
        <v>638</v>
      </c>
      <c r="D16" s="159" t="s">
        <v>639</v>
      </c>
      <c r="Z16" s="313"/>
      <c r="AA16" s="294"/>
      <c r="AB16" s="502" t="s">
        <v>190</v>
      </c>
      <c r="AC16" s="160" t="s">
        <v>567</v>
      </c>
      <c r="AD16" s="502" t="s">
        <v>190</v>
      </c>
      <c r="AE16" s="138"/>
    </row>
    <row r="17" spans="2:31">
      <c r="B17" s="146"/>
      <c r="D17" s="159" t="s">
        <v>640</v>
      </c>
      <c r="Z17" s="190"/>
      <c r="AA17" s="225"/>
      <c r="AB17" s="160"/>
      <c r="AC17" s="160"/>
      <c r="AE17" s="138"/>
    </row>
    <row r="18" spans="2:31">
      <c r="B18" s="146"/>
      <c r="Z18" s="190"/>
      <c r="AA18" s="225"/>
      <c r="AB18" s="160"/>
      <c r="AC18" s="160"/>
      <c r="AE18" s="138"/>
    </row>
    <row r="19" spans="2:31">
      <c r="B19" s="146"/>
      <c r="D19" s="292" t="s">
        <v>641</v>
      </c>
      <c r="E19" s="273"/>
      <c r="F19" s="273"/>
      <c r="G19" s="273"/>
      <c r="H19" s="273"/>
      <c r="I19" s="273"/>
      <c r="J19" s="273"/>
      <c r="K19" s="273"/>
      <c r="L19" s="273"/>
      <c r="M19" s="273"/>
      <c r="N19" s="273"/>
      <c r="O19" s="199"/>
      <c r="P19" s="199"/>
      <c r="Q19" s="199"/>
      <c r="R19" s="199"/>
      <c r="S19" s="273"/>
      <c r="T19" s="273"/>
      <c r="U19" s="890"/>
      <c r="V19" s="1193"/>
      <c r="W19" s="1193"/>
      <c r="X19" s="199" t="s">
        <v>642</v>
      </c>
      <c r="Y19" s="146"/>
      <c r="Z19" s="190"/>
      <c r="AA19" s="225"/>
      <c r="AB19" s="160"/>
      <c r="AC19" s="160"/>
      <c r="AE19" s="138"/>
    </row>
    <row r="20" spans="2:31">
      <c r="B20" s="146"/>
      <c r="D20" s="292" t="s">
        <v>643</v>
      </c>
      <c r="E20" s="273"/>
      <c r="F20" s="273"/>
      <c r="G20" s="273"/>
      <c r="H20" s="273"/>
      <c r="I20" s="273"/>
      <c r="J20" s="273"/>
      <c r="K20" s="273"/>
      <c r="L20" s="273"/>
      <c r="M20" s="273"/>
      <c r="N20" s="273"/>
      <c r="O20" s="199"/>
      <c r="P20" s="199"/>
      <c r="Q20" s="199"/>
      <c r="R20" s="199"/>
      <c r="S20" s="273"/>
      <c r="T20" s="273"/>
      <c r="U20" s="890"/>
      <c r="V20" s="1193"/>
      <c r="W20" s="1193"/>
      <c r="X20" s="199" t="s">
        <v>642</v>
      </c>
      <c r="Y20" s="146"/>
      <c r="Z20" s="138"/>
      <c r="AA20" s="225"/>
      <c r="AB20" s="160"/>
      <c r="AC20" s="160"/>
      <c r="AE20" s="138"/>
    </row>
    <row r="21" spans="2:31">
      <c r="B21" s="146"/>
      <c r="D21" s="292" t="s">
        <v>644</v>
      </c>
      <c r="E21" s="273"/>
      <c r="F21" s="273"/>
      <c r="G21" s="273"/>
      <c r="H21" s="273"/>
      <c r="I21" s="273"/>
      <c r="J21" s="273"/>
      <c r="K21" s="273"/>
      <c r="L21" s="273"/>
      <c r="M21" s="273"/>
      <c r="N21" s="273"/>
      <c r="O21" s="199"/>
      <c r="P21" s="199"/>
      <c r="Q21" s="199"/>
      <c r="R21" s="199"/>
      <c r="S21" s="273"/>
      <c r="T21" s="314" t="str">
        <f>(IFERROR(ROUNDDOWN(T20/T19*100,0),""))</f>
        <v/>
      </c>
      <c r="U21" s="1232" t="str">
        <f>(IFERROR(ROUNDDOWN(U20/U19*100,0),""))</f>
        <v/>
      </c>
      <c r="V21" s="1233"/>
      <c r="W21" s="1233"/>
      <c r="X21" s="199" t="s">
        <v>60</v>
      </c>
      <c r="Y21" s="146"/>
      <c r="Z21" s="148"/>
      <c r="AA21" s="225"/>
      <c r="AB21" s="160"/>
      <c r="AC21" s="160"/>
      <c r="AE21" s="138"/>
    </row>
    <row r="22" spans="2:31" ht="13.5" customHeight="1">
      <c r="B22" s="146"/>
      <c r="D22" s="1234" t="s">
        <v>645</v>
      </c>
      <c r="E22" s="1234"/>
      <c r="F22" s="1234"/>
      <c r="G22" s="1234"/>
      <c r="H22" s="1234"/>
      <c r="I22" s="1234"/>
      <c r="J22" s="1234"/>
      <c r="K22" s="1234"/>
      <c r="L22" s="1234"/>
      <c r="M22" s="1234"/>
      <c r="N22" s="1234"/>
      <c r="O22" s="1234"/>
      <c r="P22" s="1234"/>
      <c r="Q22" s="1234"/>
      <c r="R22" s="1234"/>
      <c r="S22" s="1234"/>
      <c r="T22" s="1234"/>
      <c r="U22" s="1234"/>
      <c r="V22" s="1234"/>
      <c r="W22" s="1234"/>
      <c r="X22" s="1234"/>
      <c r="Z22" s="148"/>
      <c r="AA22" s="225"/>
      <c r="AB22" s="160"/>
      <c r="AC22" s="160"/>
      <c r="AE22" s="138"/>
    </row>
    <row r="23" spans="2:31">
      <c r="B23" s="146"/>
      <c r="D23" s="1235"/>
      <c r="E23" s="1235"/>
      <c r="F23" s="1235"/>
      <c r="G23" s="1235"/>
      <c r="H23" s="1235"/>
      <c r="I23" s="1235"/>
      <c r="J23" s="1235"/>
      <c r="K23" s="1235"/>
      <c r="L23" s="1235"/>
      <c r="M23" s="1235"/>
      <c r="N23" s="1235"/>
      <c r="O23" s="1235"/>
      <c r="P23" s="1235"/>
      <c r="Q23" s="1235"/>
      <c r="R23" s="1235"/>
      <c r="S23" s="1235"/>
      <c r="T23" s="1235"/>
      <c r="U23" s="1235"/>
      <c r="V23" s="1235"/>
      <c r="W23" s="1235"/>
      <c r="X23" s="1235"/>
      <c r="Z23" s="148"/>
      <c r="AA23" s="225"/>
      <c r="AB23" s="160"/>
      <c r="AC23" s="160"/>
      <c r="AE23" s="138"/>
    </row>
    <row r="24" spans="2:31">
      <c r="B24" s="146"/>
      <c r="Z24" s="148"/>
      <c r="AA24" s="225"/>
      <c r="AB24" s="160"/>
      <c r="AC24" s="160"/>
      <c r="AE24" s="138"/>
    </row>
    <row r="25" spans="2:31">
      <c r="B25" s="146"/>
      <c r="C25" s="291" t="s">
        <v>646</v>
      </c>
      <c r="D25" s="159" t="s">
        <v>647</v>
      </c>
      <c r="Z25" s="313"/>
      <c r="AA25" s="225"/>
      <c r="AB25" s="502" t="s">
        <v>190</v>
      </c>
      <c r="AC25" s="160" t="s">
        <v>567</v>
      </c>
      <c r="AD25" s="502" t="s">
        <v>190</v>
      </c>
      <c r="AE25" s="138"/>
    </row>
    <row r="26" spans="2:31">
      <c r="B26" s="146"/>
      <c r="C26" s="291"/>
      <c r="D26" s="159" t="s">
        <v>648</v>
      </c>
      <c r="Z26" s="313"/>
      <c r="AA26" s="225"/>
      <c r="AB26" s="160"/>
      <c r="AC26" s="160"/>
      <c r="AD26" s="160"/>
      <c r="AE26" s="138"/>
    </row>
    <row r="27" spans="2:31">
      <c r="B27" s="146"/>
      <c r="C27" s="291"/>
      <c r="D27" s="159" t="s">
        <v>649</v>
      </c>
      <c r="Z27" s="313"/>
      <c r="AA27" s="294"/>
      <c r="AB27" s="160"/>
      <c r="AC27" s="221"/>
      <c r="AE27" s="138"/>
    </row>
    <row r="28" spans="2:31">
      <c r="B28" s="146"/>
      <c r="Z28" s="148"/>
      <c r="AA28" s="225"/>
      <c r="AB28" s="160"/>
      <c r="AC28" s="160"/>
      <c r="AE28" s="138"/>
    </row>
    <row r="29" spans="2:31">
      <c r="B29" s="146"/>
      <c r="C29" s="291"/>
      <c r="D29" s="292" t="s">
        <v>650</v>
      </c>
      <c r="E29" s="273"/>
      <c r="F29" s="273"/>
      <c r="G29" s="273"/>
      <c r="H29" s="273"/>
      <c r="I29" s="273"/>
      <c r="J29" s="273"/>
      <c r="K29" s="273"/>
      <c r="L29" s="273"/>
      <c r="M29" s="273"/>
      <c r="N29" s="273"/>
      <c r="O29" s="199"/>
      <c r="P29" s="199"/>
      <c r="Q29" s="199"/>
      <c r="R29" s="199"/>
      <c r="S29" s="199"/>
      <c r="T29" s="284"/>
      <c r="U29" s="890"/>
      <c r="V29" s="1193"/>
      <c r="W29" s="1193"/>
      <c r="X29" s="284" t="s">
        <v>642</v>
      </c>
      <c r="Y29" s="146"/>
      <c r="Z29" s="148"/>
      <c r="AA29" s="225"/>
      <c r="AB29" s="160"/>
      <c r="AC29" s="160"/>
      <c r="AE29" s="138"/>
    </row>
    <row r="30" spans="2:31">
      <c r="B30" s="146"/>
      <c r="C30" s="291"/>
      <c r="D30" s="158"/>
      <c r="E30" s="158"/>
      <c r="F30" s="158"/>
      <c r="G30" s="158"/>
      <c r="H30" s="158"/>
      <c r="I30" s="158"/>
      <c r="J30" s="158"/>
      <c r="K30" s="158"/>
      <c r="L30" s="158"/>
      <c r="M30" s="158"/>
      <c r="N30" s="158"/>
      <c r="U30" s="160"/>
      <c r="V30" s="160"/>
      <c r="W30" s="160"/>
      <c r="Z30" s="148"/>
      <c r="AA30" s="225"/>
      <c r="AB30" s="160"/>
      <c r="AC30" s="160"/>
      <c r="AE30" s="138"/>
    </row>
    <row r="31" spans="2:31">
      <c r="B31" s="146"/>
      <c r="C31" s="291"/>
      <c r="D31" s="293" t="s">
        <v>651</v>
      </c>
      <c r="Z31" s="148"/>
      <c r="AA31" s="225"/>
      <c r="AB31" s="160"/>
      <c r="AC31" s="160"/>
      <c r="AE31" s="138"/>
    </row>
    <row r="32" spans="2:31" ht="13.5" customHeight="1">
      <c r="B32" s="146"/>
      <c r="C32" s="291"/>
      <c r="D32" s="1236" t="s">
        <v>652</v>
      </c>
      <c r="E32" s="1236"/>
      <c r="F32" s="1236"/>
      <c r="G32" s="1236"/>
      <c r="H32" s="1236"/>
      <c r="I32" s="1236"/>
      <c r="J32" s="1236"/>
      <c r="K32" s="1236"/>
      <c r="L32" s="1236"/>
      <c r="M32" s="1236"/>
      <c r="N32" s="1236"/>
      <c r="O32" s="1236" t="s">
        <v>653</v>
      </c>
      <c r="P32" s="1236"/>
      <c r="Q32" s="1236"/>
      <c r="R32" s="1236"/>
      <c r="S32" s="1236"/>
      <c r="Z32" s="148"/>
      <c r="AA32" s="225"/>
      <c r="AB32" s="160"/>
      <c r="AC32" s="160"/>
      <c r="AE32" s="138"/>
    </row>
    <row r="33" spans="2:36">
      <c r="B33" s="146"/>
      <c r="C33" s="291"/>
      <c r="D33" s="1236" t="s">
        <v>654</v>
      </c>
      <c r="E33" s="1236"/>
      <c r="F33" s="1236"/>
      <c r="G33" s="1236"/>
      <c r="H33" s="1236"/>
      <c r="I33" s="1236"/>
      <c r="J33" s="1236"/>
      <c r="K33" s="1236"/>
      <c r="L33" s="1236"/>
      <c r="M33" s="1236"/>
      <c r="N33" s="1236"/>
      <c r="O33" s="1236" t="s">
        <v>655</v>
      </c>
      <c r="P33" s="1236"/>
      <c r="Q33" s="1236"/>
      <c r="R33" s="1236"/>
      <c r="S33" s="1236"/>
      <c r="Z33" s="148"/>
      <c r="AA33" s="225"/>
      <c r="AB33" s="160"/>
      <c r="AC33" s="160"/>
      <c r="AE33" s="138"/>
    </row>
    <row r="34" spans="2:36" ht="13.5" customHeight="1">
      <c r="B34" s="146"/>
      <c r="C34" s="291"/>
      <c r="D34" s="1236" t="s">
        <v>656</v>
      </c>
      <c r="E34" s="1236"/>
      <c r="F34" s="1236"/>
      <c r="G34" s="1236"/>
      <c r="H34" s="1236"/>
      <c r="I34" s="1236"/>
      <c r="J34" s="1236"/>
      <c r="K34" s="1236"/>
      <c r="L34" s="1236"/>
      <c r="M34" s="1236"/>
      <c r="N34" s="1236"/>
      <c r="O34" s="1236" t="s">
        <v>657</v>
      </c>
      <c r="P34" s="1236"/>
      <c r="Q34" s="1236"/>
      <c r="R34" s="1236"/>
      <c r="S34" s="1236"/>
      <c r="Z34" s="148"/>
      <c r="AA34" s="225"/>
      <c r="AB34" s="160"/>
      <c r="AC34" s="160"/>
      <c r="AE34" s="138"/>
    </row>
    <row r="35" spans="2:36">
      <c r="B35" s="146"/>
      <c r="C35" s="291"/>
      <c r="D35" s="1236" t="s">
        <v>658</v>
      </c>
      <c r="E35" s="1236"/>
      <c r="F35" s="1236"/>
      <c r="G35" s="1236"/>
      <c r="H35" s="1236"/>
      <c r="I35" s="1236"/>
      <c r="J35" s="1236"/>
      <c r="K35" s="1236"/>
      <c r="L35" s="1236"/>
      <c r="M35" s="1236"/>
      <c r="N35" s="1236"/>
      <c r="O35" s="1236" t="s">
        <v>659</v>
      </c>
      <c r="P35" s="1236"/>
      <c r="Q35" s="1236"/>
      <c r="R35" s="1236"/>
      <c r="S35" s="1236"/>
      <c r="Z35" s="148"/>
      <c r="AA35" s="225"/>
      <c r="AB35" s="160"/>
      <c r="AC35" s="160"/>
      <c r="AE35" s="138"/>
    </row>
    <row r="36" spans="2:36">
      <c r="B36" s="146"/>
      <c r="C36" s="291"/>
      <c r="D36" s="1236" t="s">
        <v>660</v>
      </c>
      <c r="E36" s="1236"/>
      <c r="F36" s="1236"/>
      <c r="G36" s="1236"/>
      <c r="H36" s="1236"/>
      <c r="I36" s="1236"/>
      <c r="J36" s="1236"/>
      <c r="K36" s="1236"/>
      <c r="L36" s="1236"/>
      <c r="M36" s="1236"/>
      <c r="N36" s="1236"/>
      <c r="O36" s="1236" t="s">
        <v>661</v>
      </c>
      <c r="P36" s="1236"/>
      <c r="Q36" s="1236"/>
      <c r="R36" s="1236"/>
      <c r="S36" s="1236"/>
      <c r="Z36" s="148"/>
      <c r="AA36" s="225"/>
      <c r="AB36" s="160"/>
      <c r="AC36" s="160"/>
      <c r="AE36" s="138"/>
    </row>
    <row r="37" spans="2:36">
      <c r="B37" s="146"/>
      <c r="C37" s="291"/>
      <c r="D37" s="1236" t="s">
        <v>662</v>
      </c>
      <c r="E37" s="1236"/>
      <c r="F37" s="1236"/>
      <c r="G37" s="1236"/>
      <c r="H37" s="1236"/>
      <c r="I37" s="1236"/>
      <c r="J37" s="1236"/>
      <c r="K37" s="1236"/>
      <c r="L37" s="1236"/>
      <c r="M37" s="1236"/>
      <c r="N37" s="1236"/>
      <c r="O37" s="1236" t="s">
        <v>663</v>
      </c>
      <c r="P37" s="1236"/>
      <c r="Q37" s="1236"/>
      <c r="R37" s="1236"/>
      <c r="S37" s="1236"/>
      <c r="Z37" s="148"/>
      <c r="AA37" s="225"/>
      <c r="AB37" s="160"/>
      <c r="AC37" s="160"/>
      <c r="AE37" s="138"/>
    </row>
    <row r="38" spans="2:36">
      <c r="B38" s="146"/>
      <c r="C38" s="291"/>
      <c r="D38" s="1236" t="s">
        <v>664</v>
      </c>
      <c r="E38" s="1236"/>
      <c r="F38" s="1236"/>
      <c r="G38" s="1236"/>
      <c r="H38" s="1236"/>
      <c r="I38" s="1236"/>
      <c r="J38" s="1236"/>
      <c r="K38" s="1236"/>
      <c r="L38" s="1236"/>
      <c r="M38" s="1236"/>
      <c r="N38" s="1236"/>
      <c r="O38" s="1236" t="s">
        <v>665</v>
      </c>
      <c r="P38" s="1236"/>
      <c r="Q38" s="1236"/>
      <c r="R38" s="1236"/>
      <c r="S38" s="1237"/>
      <c r="T38" s="146"/>
      <c r="Z38" s="148"/>
      <c r="AA38" s="225"/>
      <c r="AB38" s="160"/>
      <c r="AC38" s="160"/>
      <c r="AE38" s="138"/>
    </row>
    <row r="39" spans="2:36">
      <c r="B39" s="146"/>
      <c r="C39" s="291"/>
      <c r="D39" s="1236" t="s">
        <v>666</v>
      </c>
      <c r="E39" s="1236"/>
      <c r="F39" s="1236"/>
      <c r="G39" s="1236"/>
      <c r="H39" s="1236"/>
      <c r="I39" s="1236"/>
      <c r="J39" s="1236"/>
      <c r="K39" s="1236"/>
      <c r="L39" s="1236"/>
      <c r="M39" s="1236"/>
      <c r="N39" s="1236"/>
      <c r="O39" s="1238" t="s">
        <v>666</v>
      </c>
      <c r="P39" s="1238"/>
      <c r="Q39" s="1238"/>
      <c r="R39" s="1238"/>
      <c r="S39" s="1238"/>
      <c r="Z39" s="190"/>
      <c r="AA39" s="225"/>
      <c r="AB39" s="160"/>
      <c r="AC39" s="160"/>
      <c r="AE39" s="138"/>
    </row>
    <row r="40" spans="2:36">
      <c r="B40" s="146"/>
      <c r="C40" s="291"/>
      <c r="J40" s="816"/>
      <c r="K40" s="816"/>
      <c r="L40" s="816"/>
      <c r="M40" s="816"/>
      <c r="N40" s="816"/>
      <c r="O40" s="816"/>
      <c r="P40" s="816"/>
      <c r="Q40" s="816"/>
      <c r="R40" s="816"/>
      <c r="S40" s="816"/>
      <c r="T40" s="816"/>
      <c r="U40" s="816"/>
      <c r="V40" s="816"/>
      <c r="Z40" s="190"/>
      <c r="AA40" s="225"/>
      <c r="AB40" s="160"/>
      <c r="AC40" s="160"/>
      <c r="AE40" s="138"/>
    </row>
    <row r="41" spans="2:36">
      <c r="B41" s="146"/>
      <c r="C41" s="291" t="s">
        <v>667</v>
      </c>
      <c r="D41" s="159" t="s">
        <v>668</v>
      </c>
      <c r="Z41" s="313"/>
      <c r="AA41" s="294"/>
      <c r="AB41" s="502" t="s">
        <v>190</v>
      </c>
      <c r="AC41" s="160" t="s">
        <v>567</v>
      </c>
      <c r="AD41" s="502" t="s">
        <v>190</v>
      </c>
      <c r="AE41" s="138"/>
    </row>
    <row r="42" spans="2:36">
      <c r="B42" s="146"/>
      <c r="D42" s="159" t="s">
        <v>669</v>
      </c>
      <c r="Z42" s="148"/>
      <c r="AA42" s="225"/>
      <c r="AB42" s="160"/>
      <c r="AC42" s="160"/>
      <c r="AE42" s="138"/>
    </row>
    <row r="43" spans="2:36">
      <c r="B43" s="146"/>
      <c r="Z43" s="190"/>
      <c r="AA43" s="225"/>
      <c r="AB43" s="160"/>
      <c r="AC43" s="160"/>
      <c r="AE43" s="138"/>
    </row>
    <row r="44" spans="2:36">
      <c r="B44" s="146" t="s">
        <v>670</v>
      </c>
      <c r="Z44" s="148"/>
      <c r="AA44" s="225"/>
      <c r="AB44" s="160"/>
      <c r="AC44" s="160"/>
      <c r="AE44" s="138"/>
    </row>
    <row r="45" spans="2:36" ht="14.25" customHeight="1">
      <c r="B45" s="146"/>
      <c r="C45" s="291" t="s">
        <v>638</v>
      </c>
      <c r="D45" s="159" t="s">
        <v>671</v>
      </c>
      <c r="Z45" s="313"/>
      <c r="AA45" s="294"/>
      <c r="AB45" s="502" t="s">
        <v>190</v>
      </c>
      <c r="AC45" s="160" t="s">
        <v>567</v>
      </c>
      <c r="AD45" s="502" t="s">
        <v>190</v>
      </c>
      <c r="AE45" s="138"/>
    </row>
    <row r="46" spans="2:36">
      <c r="B46" s="146"/>
      <c r="D46" s="159" t="s">
        <v>672</v>
      </c>
      <c r="Z46" s="148"/>
      <c r="AA46" s="225"/>
      <c r="AB46" s="160"/>
      <c r="AC46" s="160"/>
      <c r="AE46" s="138"/>
    </row>
    <row r="47" spans="2:36">
      <c r="B47" s="146"/>
      <c r="W47" s="178"/>
      <c r="Z47" s="138"/>
      <c r="AA47" s="225"/>
      <c r="AB47" s="160"/>
      <c r="AC47" s="160"/>
      <c r="AE47" s="138"/>
      <c r="AJ47" s="181"/>
    </row>
    <row r="48" spans="2:36">
      <c r="B48" s="146"/>
      <c r="C48" s="291" t="s">
        <v>646</v>
      </c>
      <c r="D48" s="159" t="s">
        <v>673</v>
      </c>
      <c r="Z48" s="138"/>
      <c r="AA48" s="225"/>
      <c r="AB48" s="160"/>
      <c r="AC48" s="160"/>
      <c r="AE48" s="138"/>
      <c r="AJ48" s="181"/>
    </row>
    <row r="49" spans="2:36" ht="17.25" customHeight="1">
      <c r="B49" s="146"/>
      <c r="D49" s="159" t="s">
        <v>674</v>
      </c>
      <c r="Z49" s="138"/>
      <c r="AA49" s="225"/>
      <c r="AB49" s="160"/>
      <c r="AC49" s="160"/>
      <c r="AE49" s="138"/>
      <c r="AJ49" s="181"/>
    </row>
    <row r="50" spans="2:36" ht="18.75" customHeight="1">
      <c r="B50" s="146"/>
      <c r="Z50" s="138"/>
      <c r="AA50" s="225"/>
      <c r="AB50" s="160"/>
      <c r="AC50" s="160"/>
      <c r="AE50" s="138"/>
      <c r="AJ50" s="181"/>
    </row>
    <row r="51" spans="2:36" ht="13.5" customHeight="1">
      <c r="B51" s="146"/>
      <c r="D51" s="292" t="s">
        <v>641</v>
      </c>
      <c r="E51" s="273"/>
      <c r="F51" s="273"/>
      <c r="G51" s="273"/>
      <c r="H51" s="273"/>
      <c r="I51" s="273"/>
      <c r="J51" s="273"/>
      <c r="K51" s="273"/>
      <c r="L51" s="273"/>
      <c r="M51" s="273"/>
      <c r="N51" s="273"/>
      <c r="O51" s="199"/>
      <c r="P51" s="199"/>
      <c r="Q51" s="199"/>
      <c r="R51" s="199"/>
      <c r="S51" s="273"/>
      <c r="T51" s="273"/>
      <c r="U51" s="890"/>
      <c r="V51" s="1193"/>
      <c r="W51" s="1193"/>
      <c r="X51" s="199" t="s">
        <v>642</v>
      </c>
      <c r="Y51" s="146"/>
      <c r="Z51" s="138"/>
      <c r="AA51" s="225"/>
      <c r="AB51" s="160"/>
      <c r="AC51" s="160"/>
      <c r="AE51" s="138"/>
      <c r="AJ51" s="181"/>
    </row>
    <row r="52" spans="2:36">
      <c r="B52" s="146"/>
      <c r="D52" s="292" t="s">
        <v>675</v>
      </c>
      <c r="E52" s="273"/>
      <c r="F52" s="273"/>
      <c r="G52" s="273"/>
      <c r="H52" s="273"/>
      <c r="I52" s="273"/>
      <c r="J52" s="273"/>
      <c r="K52" s="273"/>
      <c r="L52" s="273"/>
      <c r="M52" s="273"/>
      <c r="N52" s="273"/>
      <c r="O52" s="199"/>
      <c r="P52" s="199"/>
      <c r="Q52" s="199"/>
      <c r="R52" s="199"/>
      <c r="S52" s="273"/>
      <c r="T52" s="273"/>
      <c r="U52" s="890"/>
      <c r="V52" s="1193"/>
      <c r="W52" s="1193"/>
      <c r="X52" s="199" t="s">
        <v>642</v>
      </c>
      <c r="Y52" s="146"/>
      <c r="Z52" s="138"/>
      <c r="AA52" s="225"/>
      <c r="AB52" s="160"/>
      <c r="AC52" s="160"/>
      <c r="AE52" s="138"/>
      <c r="AJ52" s="181"/>
    </row>
    <row r="53" spans="2:36">
      <c r="B53" s="146"/>
      <c r="D53" s="292" t="s">
        <v>644</v>
      </c>
      <c r="E53" s="273"/>
      <c r="F53" s="273"/>
      <c r="G53" s="273"/>
      <c r="H53" s="273"/>
      <c r="I53" s="273"/>
      <c r="J53" s="273"/>
      <c r="K53" s="273"/>
      <c r="L53" s="273"/>
      <c r="M53" s="273"/>
      <c r="N53" s="273"/>
      <c r="O53" s="199"/>
      <c r="P53" s="199"/>
      <c r="Q53" s="199"/>
      <c r="R53" s="199"/>
      <c r="S53" s="273"/>
      <c r="T53" s="314" t="str">
        <f>(IFERROR(ROUNDDOWN(T52/T51*100,0),""))</f>
        <v/>
      </c>
      <c r="U53" s="1232" t="str">
        <f>(IFERROR(ROUNDDOWN(U52/U51*100,0),""))</f>
        <v/>
      </c>
      <c r="V53" s="1233"/>
      <c r="W53" s="1233"/>
      <c r="X53" s="199" t="s">
        <v>60</v>
      </c>
      <c r="Y53" s="146"/>
      <c r="Z53" s="138"/>
      <c r="AA53" s="225"/>
      <c r="AB53" s="160"/>
      <c r="AC53" s="160"/>
      <c r="AE53" s="138"/>
      <c r="AJ53" s="181"/>
    </row>
    <row r="54" spans="2:36">
      <c r="B54" s="146"/>
      <c r="D54" s="1234" t="s">
        <v>676</v>
      </c>
      <c r="E54" s="1234"/>
      <c r="F54" s="1234"/>
      <c r="G54" s="1234"/>
      <c r="H54" s="1234"/>
      <c r="I54" s="1234"/>
      <c r="J54" s="1234"/>
      <c r="K54" s="1234"/>
      <c r="L54" s="1234"/>
      <c r="M54" s="1234"/>
      <c r="N54" s="1234"/>
      <c r="O54" s="1234"/>
      <c r="P54" s="1234"/>
      <c r="Q54" s="1234"/>
      <c r="R54" s="1234"/>
      <c r="S54" s="1234"/>
      <c r="T54" s="1234"/>
      <c r="U54" s="1234"/>
      <c r="V54" s="1234"/>
      <c r="W54" s="1234"/>
      <c r="X54" s="1234"/>
      <c r="Z54" s="138"/>
      <c r="AA54" s="225"/>
      <c r="AB54" s="160"/>
      <c r="AC54" s="160"/>
      <c r="AE54" s="138"/>
      <c r="AJ54" s="181"/>
    </row>
    <row r="55" spans="2:36">
      <c r="B55" s="146"/>
      <c r="D55" s="1235"/>
      <c r="E55" s="1235"/>
      <c r="F55" s="1235"/>
      <c r="G55" s="1235"/>
      <c r="H55" s="1235"/>
      <c r="I55" s="1235"/>
      <c r="J55" s="1235"/>
      <c r="K55" s="1235"/>
      <c r="L55" s="1235"/>
      <c r="M55" s="1235"/>
      <c r="N55" s="1235"/>
      <c r="O55" s="1235"/>
      <c r="P55" s="1235"/>
      <c r="Q55" s="1235"/>
      <c r="R55" s="1235"/>
      <c r="S55" s="1235"/>
      <c r="T55" s="1235"/>
      <c r="U55" s="1235"/>
      <c r="V55" s="1235"/>
      <c r="W55" s="1235"/>
      <c r="X55" s="1235"/>
      <c r="Z55" s="138"/>
      <c r="AA55" s="225"/>
      <c r="AB55" s="160"/>
      <c r="AC55" s="160"/>
      <c r="AE55" s="138"/>
      <c r="AJ55" s="181"/>
    </row>
    <row r="56" spans="2:36">
      <c r="B56" s="146"/>
      <c r="D56" s="219"/>
      <c r="E56" s="219"/>
      <c r="F56" s="219"/>
      <c r="G56" s="219"/>
      <c r="H56" s="219"/>
      <c r="I56" s="219"/>
      <c r="J56" s="219"/>
      <c r="K56" s="219"/>
      <c r="L56" s="219"/>
      <c r="M56" s="219"/>
      <c r="N56" s="219"/>
      <c r="O56" s="219"/>
      <c r="P56" s="219"/>
      <c r="Q56" s="219"/>
      <c r="R56" s="219"/>
      <c r="S56" s="219"/>
      <c r="T56" s="219"/>
      <c r="U56" s="219"/>
      <c r="V56" s="219"/>
      <c r="W56" s="219"/>
      <c r="X56" s="219"/>
      <c r="Z56" s="138"/>
      <c r="AA56" s="225"/>
      <c r="AB56" s="160"/>
      <c r="AC56" s="160"/>
      <c r="AE56" s="138"/>
      <c r="AJ56" s="181"/>
    </row>
    <row r="57" spans="2:36">
      <c r="B57" s="146"/>
      <c r="C57" s="291" t="s">
        <v>667</v>
      </c>
      <c r="D57" s="159" t="s">
        <v>677</v>
      </c>
      <c r="Z57" s="313"/>
      <c r="AA57" s="294"/>
      <c r="AB57" s="502" t="s">
        <v>190</v>
      </c>
      <c r="AC57" s="160" t="s">
        <v>567</v>
      </c>
      <c r="AD57" s="502" t="s">
        <v>190</v>
      </c>
      <c r="AE57" s="138"/>
    </row>
    <row r="58" spans="2:36">
      <c r="B58" s="146"/>
      <c r="D58" s="159" t="s">
        <v>678</v>
      </c>
      <c r="E58" s="158"/>
      <c r="F58" s="158"/>
      <c r="G58" s="158"/>
      <c r="H58" s="158"/>
      <c r="I58" s="158"/>
      <c r="J58" s="158"/>
      <c r="K58" s="158"/>
      <c r="L58" s="158"/>
      <c r="M58" s="158"/>
      <c r="N58" s="158"/>
      <c r="O58" s="181"/>
      <c r="P58" s="181"/>
      <c r="Q58" s="181"/>
      <c r="Z58" s="148"/>
      <c r="AA58" s="225"/>
      <c r="AB58" s="160"/>
      <c r="AC58" s="160"/>
      <c r="AE58" s="138"/>
    </row>
    <row r="59" spans="2:36">
      <c r="B59" s="146"/>
      <c r="D59" s="160"/>
      <c r="E59" s="1073"/>
      <c r="F59" s="1073"/>
      <c r="G59" s="1073"/>
      <c r="H59" s="1073"/>
      <c r="I59" s="1073"/>
      <c r="J59" s="1073"/>
      <c r="K59" s="1073"/>
      <c r="L59" s="1073"/>
      <c r="M59" s="1073"/>
      <c r="N59" s="1073"/>
      <c r="Q59" s="160"/>
      <c r="S59" s="178"/>
      <c r="T59" s="178"/>
      <c r="U59" s="178"/>
      <c r="V59" s="178"/>
      <c r="Z59" s="190"/>
      <c r="AA59" s="225"/>
      <c r="AB59" s="160"/>
      <c r="AC59" s="160"/>
      <c r="AE59" s="138"/>
    </row>
    <row r="60" spans="2:36">
      <c r="B60" s="146"/>
      <c r="C60" s="291" t="s">
        <v>679</v>
      </c>
      <c r="D60" s="159" t="s">
        <v>680</v>
      </c>
      <c r="Z60" s="313"/>
      <c r="AA60" s="294"/>
      <c r="AB60" s="502" t="s">
        <v>190</v>
      </c>
      <c r="AC60" s="160" t="s">
        <v>567</v>
      </c>
      <c r="AD60" s="502" t="s">
        <v>190</v>
      </c>
      <c r="AE60" s="138"/>
    </row>
    <row r="61" spans="2:36">
      <c r="B61" s="153"/>
      <c r="C61" s="295"/>
      <c r="D61" s="192" t="s">
        <v>681</v>
      </c>
      <c r="E61" s="192"/>
      <c r="F61" s="192"/>
      <c r="G61" s="192"/>
      <c r="H61" s="192"/>
      <c r="I61" s="192"/>
      <c r="J61" s="192"/>
      <c r="K61" s="192"/>
      <c r="L61" s="192"/>
      <c r="M61" s="192"/>
      <c r="N61" s="192"/>
      <c r="O61" s="192"/>
      <c r="P61" s="192"/>
      <c r="Q61" s="192"/>
      <c r="R61" s="192"/>
      <c r="S61" s="192"/>
      <c r="T61" s="192"/>
      <c r="U61" s="192"/>
      <c r="V61" s="192"/>
      <c r="W61" s="192"/>
      <c r="X61" s="192"/>
      <c r="Y61" s="192"/>
      <c r="Z61" s="197"/>
      <c r="AA61" s="226"/>
      <c r="AB61" s="227"/>
      <c r="AC61" s="227"/>
      <c r="AD61" s="192"/>
      <c r="AE61" s="197"/>
    </row>
    <row r="62" spans="2:36">
      <c r="B62" s="159" t="s">
        <v>682</v>
      </c>
    </row>
    <row r="63" spans="2:36">
      <c r="C63" s="159" t="s">
        <v>683</v>
      </c>
    </row>
    <row r="64" spans="2:36">
      <c r="B64" s="159" t="s">
        <v>684</v>
      </c>
    </row>
    <row r="65" spans="2:11">
      <c r="C65" s="159" t="s">
        <v>685</v>
      </c>
    </row>
    <row r="66" spans="2:11">
      <c r="C66" s="159" t="s">
        <v>686</v>
      </c>
    </row>
    <row r="67" spans="2:11">
      <c r="C67" s="159" t="s">
        <v>687</v>
      </c>
      <c r="K67" s="159" t="s">
        <v>688</v>
      </c>
    </row>
    <row r="68" spans="2:11">
      <c r="K68" s="159" t="s">
        <v>689</v>
      </c>
    </row>
    <row r="69" spans="2:11">
      <c r="K69" s="159" t="s">
        <v>690</v>
      </c>
    </row>
    <row r="70" spans="2:11">
      <c r="K70" s="159" t="s">
        <v>691</v>
      </c>
    </row>
    <row r="71" spans="2:11">
      <c r="K71" s="159" t="s">
        <v>692</v>
      </c>
    </row>
    <row r="72" spans="2:11">
      <c r="B72" s="159" t="s">
        <v>693</v>
      </c>
    </row>
    <row r="73" spans="2:11">
      <c r="C73" s="159" t="s">
        <v>694</v>
      </c>
    </row>
    <row r="74" spans="2:11">
      <c r="C74" s="159" t="s">
        <v>695</v>
      </c>
    </row>
    <row r="75" spans="2:11">
      <c r="C75" s="159" t="s">
        <v>696</v>
      </c>
    </row>
    <row r="123" spans="1:7">
      <c r="A123" s="192"/>
      <c r="C123" s="192"/>
      <c r="D123" s="192"/>
      <c r="E123" s="192"/>
      <c r="F123" s="192"/>
      <c r="G123" s="192"/>
    </row>
    <row r="124" spans="1:7">
      <c r="C124" s="136"/>
    </row>
    <row r="152" spans="1:1">
      <c r="A152" s="192"/>
    </row>
    <row r="188" spans="1:1">
      <c r="A188" s="153"/>
    </row>
    <row r="239" spans="1:1">
      <c r="A239" s="153"/>
    </row>
    <row r="288" spans="1:1">
      <c r="A288" s="153"/>
    </row>
    <row r="315" spans="1:1">
      <c r="A315" s="192"/>
    </row>
    <row r="365" spans="1:1">
      <c r="A365" s="153"/>
    </row>
    <row r="389" spans="1:1">
      <c r="A389" s="192"/>
    </row>
    <row r="417" spans="1:1">
      <c r="A417" s="192"/>
    </row>
    <row r="445" spans="1:1">
      <c r="A445" s="192"/>
    </row>
    <row r="469" spans="1:1">
      <c r="A469" s="192"/>
    </row>
    <row r="498" spans="1:1">
      <c r="A498" s="192"/>
    </row>
    <row r="527" spans="1:1">
      <c r="A527" s="192"/>
    </row>
    <row r="576" spans="1:1">
      <c r="A576" s="153"/>
    </row>
    <row r="607" spans="1:1">
      <c r="A607" s="153"/>
    </row>
    <row r="651" spans="1:1">
      <c r="A651" s="153"/>
    </row>
    <row r="687" spans="1:1">
      <c r="A687" s="192"/>
    </row>
    <row r="726" spans="1:1">
      <c r="A726" s="153"/>
    </row>
    <row r="755" spans="1:1">
      <c r="A755" s="153"/>
    </row>
    <row r="794" spans="1:1">
      <c r="A794" s="153"/>
    </row>
    <row r="833" spans="1:1">
      <c r="A833" s="153"/>
    </row>
    <row r="861" spans="1:1">
      <c r="A861" s="153"/>
    </row>
    <row r="901" spans="1:1">
      <c r="A901" s="153"/>
    </row>
    <row r="941" spans="1:1">
      <c r="A941" s="153"/>
    </row>
    <row r="970" spans="1:1">
      <c r="A970" s="153"/>
    </row>
  </sheetData>
  <mergeCells count="33">
    <mergeCell ref="D38:N38"/>
    <mergeCell ref="O38:S38"/>
    <mergeCell ref="U53:W53"/>
    <mergeCell ref="D54:X55"/>
    <mergeCell ref="E59:N59"/>
    <mergeCell ref="D39:N39"/>
    <mergeCell ref="O39:S39"/>
    <mergeCell ref="J40:S40"/>
    <mergeCell ref="T40:V40"/>
    <mergeCell ref="U51:W51"/>
    <mergeCell ref="U52:W52"/>
    <mergeCell ref="D35:N35"/>
    <mergeCell ref="O35:S35"/>
    <mergeCell ref="D36:N36"/>
    <mergeCell ref="O36:S36"/>
    <mergeCell ref="D37:N37"/>
    <mergeCell ref="O37:S37"/>
    <mergeCell ref="D32:N32"/>
    <mergeCell ref="O32:S32"/>
    <mergeCell ref="D33:N33"/>
    <mergeCell ref="O33:S33"/>
    <mergeCell ref="D34:N34"/>
    <mergeCell ref="O34:S34"/>
    <mergeCell ref="U19:W19"/>
    <mergeCell ref="U20:W20"/>
    <mergeCell ref="U21:W21"/>
    <mergeCell ref="D22:X23"/>
    <mergeCell ref="U29:W29"/>
    <mergeCell ref="Y3:Z3"/>
    <mergeCell ref="B5:AE5"/>
    <mergeCell ref="B6:AD6"/>
    <mergeCell ref="F8:AE8"/>
    <mergeCell ref="B10:E11"/>
  </mergeCells>
  <phoneticPr fontId="1"/>
  <dataValidations count="1">
    <dataValidation type="list" allowBlank="1" showInputMessage="1" showErrorMessage="1" sqref="K9 Q9 AB16 AD16 AB25:AB26 AD25:AD26 AB41 AD41 AB45 AD45 AB57 AD57 AB60 AD60 R10:R12 F9:F12" xr:uid="{A9610991-8B4A-4293-AB65-EB259E1D7286}">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D3AF7-EFBE-48B8-B357-5538F338149B}">
  <sheetPr codeName="Sheet26">
    <pageSetUpPr fitToPage="1"/>
  </sheetPr>
  <dimension ref="B2:AJ123"/>
  <sheetViews>
    <sheetView view="pageBreakPreview" zoomScale="70" zoomScaleNormal="100" zoomScaleSheetLayoutView="70" zoomScalePageLayoutView="85" workbookViewId="0">
      <selection activeCell="X13" sqref="X13"/>
    </sheetView>
  </sheetViews>
  <sheetFormatPr defaultColWidth="4" defaultRowHeight="13.5"/>
  <cols>
    <col min="1" max="1" width="2.875" style="159" customWidth="1"/>
    <col min="2" max="2" width="2.375" style="159" customWidth="1"/>
    <col min="3" max="3" width="3.5" style="159" customWidth="1"/>
    <col min="4" max="15" width="3.625" style="159" customWidth="1"/>
    <col min="16" max="16" width="1.5" style="159" customWidth="1"/>
    <col min="17" max="18" width="3.625" style="159" customWidth="1"/>
    <col min="19" max="19" width="2.75" style="159" customWidth="1"/>
    <col min="20" max="31" width="3.625" style="159" customWidth="1"/>
    <col min="32" max="16384" width="4" style="159"/>
  </cols>
  <sheetData>
    <row r="2" spans="2:31">
      <c r="B2" s="159" t="s">
        <v>697</v>
      </c>
    </row>
    <row r="3" spans="2:31">
      <c r="U3" s="158"/>
      <c r="X3" s="264" t="s">
        <v>360</v>
      </c>
      <c r="Y3" s="817"/>
      <c r="Z3" s="817"/>
      <c r="AA3" s="264" t="s">
        <v>34</v>
      </c>
      <c r="AB3" s="502"/>
      <c r="AC3" s="264" t="s">
        <v>401</v>
      </c>
      <c r="AD3" s="502"/>
      <c r="AE3" s="264" t="s">
        <v>402</v>
      </c>
    </row>
    <row r="4" spans="2:31">
      <c r="T4" s="161"/>
      <c r="U4" s="161"/>
      <c r="V4" s="161"/>
    </row>
    <row r="5" spans="2:31">
      <c r="B5" s="816" t="s">
        <v>624</v>
      </c>
      <c r="C5" s="816"/>
      <c r="D5" s="816"/>
      <c r="E5" s="816"/>
      <c r="F5" s="816"/>
      <c r="G5" s="816"/>
      <c r="H5" s="816"/>
      <c r="I5" s="816"/>
      <c r="J5" s="816"/>
      <c r="K5" s="816"/>
      <c r="L5" s="816"/>
      <c r="M5" s="816"/>
      <c r="N5" s="816"/>
      <c r="O5" s="816"/>
      <c r="P5" s="816"/>
      <c r="Q5" s="816"/>
      <c r="R5" s="816"/>
      <c r="S5" s="816"/>
      <c r="T5" s="816"/>
      <c r="U5" s="816"/>
      <c r="V5" s="816"/>
      <c r="W5" s="816"/>
      <c r="X5" s="816"/>
      <c r="Y5" s="816"/>
      <c r="Z5" s="816"/>
      <c r="AA5" s="816"/>
      <c r="AB5" s="816"/>
      <c r="AC5" s="816"/>
      <c r="AD5" s="816"/>
      <c r="AE5" s="816"/>
    </row>
    <row r="6" spans="2:31" ht="65.25" customHeight="1">
      <c r="B6" s="1239" t="s">
        <v>698</v>
      </c>
      <c r="C6" s="1239"/>
      <c r="D6" s="1239"/>
      <c r="E6" s="1239"/>
      <c r="F6" s="1239"/>
      <c r="G6" s="1239"/>
      <c r="H6" s="1239"/>
      <c r="I6" s="1239"/>
      <c r="J6" s="1239"/>
      <c r="K6" s="1239"/>
      <c r="L6" s="1239"/>
      <c r="M6" s="1239"/>
      <c r="N6" s="1239"/>
      <c r="O6" s="1239"/>
      <c r="P6" s="1239"/>
      <c r="Q6" s="1239"/>
      <c r="R6" s="1239"/>
      <c r="S6" s="1239"/>
      <c r="T6" s="1239"/>
      <c r="U6" s="1239"/>
      <c r="V6" s="1239"/>
      <c r="W6" s="1239"/>
      <c r="X6" s="1239"/>
      <c r="Y6" s="1239"/>
      <c r="Z6" s="1239"/>
      <c r="AA6" s="1239"/>
      <c r="AB6" s="1239"/>
      <c r="AC6" s="1239"/>
      <c r="AD6" s="1239"/>
      <c r="AE6" s="160"/>
    </row>
    <row r="7" spans="2:31" ht="23.25" customHeight="1"/>
    <row r="8" spans="2:31" ht="23.25" customHeight="1">
      <c r="B8" s="310" t="s">
        <v>560</v>
      </c>
      <c r="C8" s="310"/>
      <c r="D8" s="310"/>
      <c r="E8" s="310"/>
      <c r="F8" s="890"/>
      <c r="G8" s="1193"/>
      <c r="H8" s="1193"/>
      <c r="I8" s="1193"/>
      <c r="J8" s="1193"/>
      <c r="K8" s="1193"/>
      <c r="L8" s="1193"/>
      <c r="M8" s="1193"/>
      <c r="N8" s="1193"/>
      <c r="O8" s="1193"/>
      <c r="P8" s="1193"/>
      <c r="Q8" s="1193"/>
      <c r="R8" s="1193"/>
      <c r="S8" s="1193"/>
      <c r="T8" s="1193"/>
      <c r="U8" s="1193"/>
      <c r="V8" s="1193"/>
      <c r="W8" s="1193"/>
      <c r="X8" s="1193"/>
      <c r="Y8" s="1193"/>
      <c r="Z8" s="1193"/>
      <c r="AA8" s="1193"/>
      <c r="AB8" s="1193"/>
      <c r="AC8" s="1193"/>
      <c r="AD8" s="1193"/>
      <c r="AE8" s="891"/>
    </row>
    <row r="9" spans="2:31" ht="24.95" customHeight="1">
      <c r="B9" s="310" t="s">
        <v>626</v>
      </c>
      <c r="C9" s="310"/>
      <c r="D9" s="310"/>
      <c r="E9" s="310"/>
      <c r="F9" s="575" t="s">
        <v>190</v>
      </c>
      <c r="G9" s="273" t="s">
        <v>627</v>
      </c>
      <c r="H9" s="273"/>
      <c r="I9" s="273"/>
      <c r="J9" s="273"/>
      <c r="K9" s="576" t="s">
        <v>190</v>
      </c>
      <c r="L9" s="273" t="s">
        <v>628</v>
      </c>
      <c r="M9" s="273"/>
      <c r="N9" s="273"/>
      <c r="O9" s="273"/>
      <c r="P9" s="273"/>
      <c r="Q9" s="576" t="s">
        <v>190</v>
      </c>
      <c r="R9" s="273" t="s">
        <v>629</v>
      </c>
      <c r="S9" s="273"/>
      <c r="T9" s="273"/>
      <c r="U9" s="273"/>
      <c r="V9" s="273"/>
      <c r="W9" s="273"/>
      <c r="X9" s="273"/>
      <c r="Y9" s="273"/>
      <c r="Z9" s="273"/>
      <c r="AA9" s="273"/>
      <c r="AB9" s="273"/>
      <c r="AC9" s="273"/>
      <c r="AD9" s="199"/>
      <c r="AE9" s="284"/>
    </row>
    <row r="10" spans="2:31" ht="24.95" customHeight="1">
      <c r="B10" s="977" t="s">
        <v>630</v>
      </c>
      <c r="C10" s="978"/>
      <c r="D10" s="978"/>
      <c r="E10" s="979"/>
      <c r="F10" s="160" t="s">
        <v>190</v>
      </c>
      <c r="G10" s="158" t="s">
        <v>699</v>
      </c>
      <c r="H10" s="158"/>
      <c r="I10" s="158"/>
      <c r="J10" s="158"/>
      <c r="K10" s="158"/>
      <c r="L10" s="158"/>
      <c r="M10" s="158"/>
      <c r="N10" s="158"/>
      <c r="O10" s="158"/>
      <c r="Q10" s="136"/>
      <c r="R10" s="169" t="s">
        <v>190</v>
      </c>
      <c r="S10" s="158" t="s">
        <v>700</v>
      </c>
      <c r="T10" s="158"/>
      <c r="U10" s="158"/>
      <c r="V10" s="158"/>
      <c r="W10" s="134"/>
      <c r="X10" s="134"/>
      <c r="Y10" s="134"/>
      <c r="Z10" s="134"/>
      <c r="AA10" s="134"/>
      <c r="AB10" s="134"/>
      <c r="AC10" s="134"/>
      <c r="AD10" s="136"/>
      <c r="AE10" s="137"/>
    </row>
    <row r="11" spans="2:31" ht="24.95" customHeight="1">
      <c r="B11" s="1216"/>
      <c r="C11" s="816"/>
      <c r="D11" s="816"/>
      <c r="E11" s="1217"/>
      <c r="F11" s="160" t="s">
        <v>190</v>
      </c>
      <c r="G11" s="158" t="s">
        <v>701</v>
      </c>
      <c r="H11" s="158"/>
      <c r="I11" s="158"/>
      <c r="J11" s="158"/>
      <c r="K11" s="158"/>
      <c r="L11" s="158"/>
      <c r="M11" s="158"/>
      <c r="N11" s="158"/>
      <c r="O11" s="158"/>
      <c r="R11" s="160" t="s">
        <v>1308</v>
      </c>
      <c r="S11" s="158" t="s">
        <v>702</v>
      </c>
      <c r="T11" s="158"/>
      <c r="U11" s="158"/>
      <c r="V11" s="158"/>
      <c r="W11" s="158"/>
      <c r="X11" s="158"/>
      <c r="Y11" s="158"/>
      <c r="Z11" s="158"/>
      <c r="AA11" s="158"/>
      <c r="AB11" s="158"/>
      <c r="AC11" s="158"/>
      <c r="AE11" s="138"/>
    </row>
    <row r="12" spans="2:31" ht="24.95" customHeight="1">
      <c r="B12" s="1216"/>
      <c r="C12" s="816"/>
      <c r="D12" s="816"/>
      <c r="E12" s="1217"/>
      <c r="F12" s="160" t="s">
        <v>190</v>
      </c>
      <c r="G12" s="311" t="s">
        <v>703</v>
      </c>
      <c r="H12" s="158"/>
      <c r="I12" s="158"/>
      <c r="J12" s="158"/>
      <c r="K12" s="158"/>
      <c r="L12" s="158"/>
      <c r="M12" s="158"/>
      <c r="N12" s="158"/>
      <c r="O12" s="158"/>
      <c r="R12" s="160" t="s">
        <v>190</v>
      </c>
      <c r="S12" s="311" t="s">
        <v>704</v>
      </c>
      <c r="T12" s="158"/>
      <c r="U12" s="158"/>
      <c r="V12" s="158"/>
      <c r="W12" s="158"/>
      <c r="X12" s="158"/>
      <c r="Y12" s="158"/>
      <c r="Z12" s="158"/>
      <c r="AA12" s="158"/>
      <c r="AB12" s="158"/>
      <c r="AC12" s="158"/>
      <c r="AE12" s="138"/>
    </row>
    <row r="13" spans="2:31" ht="24.95" customHeight="1">
      <c r="B13" s="1216"/>
      <c r="C13" s="816"/>
      <c r="D13" s="816"/>
      <c r="E13" s="1217"/>
      <c r="F13" s="160" t="s">
        <v>190</v>
      </c>
      <c r="G13" s="158" t="s">
        <v>705</v>
      </c>
      <c r="H13" s="158"/>
      <c r="I13" s="158"/>
      <c r="J13" s="158"/>
      <c r="K13" s="158"/>
      <c r="L13" s="158"/>
      <c r="M13" s="179"/>
      <c r="N13" s="158"/>
      <c r="O13" s="158"/>
      <c r="R13" s="160" t="s">
        <v>190</v>
      </c>
      <c r="S13" s="158" t="s">
        <v>706</v>
      </c>
      <c r="T13" s="158"/>
      <c r="U13" s="158"/>
      <c r="V13" s="158"/>
      <c r="W13" s="158"/>
      <c r="X13" s="158"/>
      <c r="Y13" s="158"/>
      <c r="Z13" s="158"/>
      <c r="AA13" s="158"/>
      <c r="AB13" s="158"/>
      <c r="AC13" s="158"/>
      <c r="AE13" s="138"/>
    </row>
    <row r="14" spans="2:31" ht="24.95" customHeight="1">
      <c r="B14" s="1216"/>
      <c r="C14" s="816"/>
      <c r="D14" s="816"/>
      <c r="E14" s="1217"/>
      <c r="F14" s="160" t="s">
        <v>190</v>
      </c>
      <c r="G14" s="158" t="s">
        <v>707</v>
      </c>
      <c r="H14" s="158"/>
      <c r="I14" s="158"/>
      <c r="J14" s="158"/>
      <c r="K14" s="179"/>
      <c r="L14" s="311"/>
      <c r="M14" s="375"/>
      <c r="N14" s="375"/>
      <c r="O14" s="311"/>
      <c r="R14" s="160"/>
      <c r="S14" s="158"/>
      <c r="T14" s="311"/>
      <c r="U14" s="311"/>
      <c r="V14" s="311"/>
      <c r="W14" s="311"/>
      <c r="X14" s="311"/>
      <c r="Y14" s="311"/>
      <c r="Z14" s="311"/>
      <c r="AA14" s="311"/>
      <c r="AB14" s="311"/>
      <c r="AC14" s="311"/>
      <c r="AE14" s="138"/>
    </row>
    <row r="15" spans="2:31" ht="24.95" customHeight="1">
      <c r="B15" s="310" t="s">
        <v>587</v>
      </c>
      <c r="C15" s="310"/>
      <c r="D15" s="310"/>
      <c r="E15" s="310"/>
      <c r="F15" s="575" t="s">
        <v>190</v>
      </c>
      <c r="G15" s="273" t="s">
        <v>635</v>
      </c>
      <c r="H15" s="312"/>
      <c r="I15" s="312"/>
      <c r="J15" s="312"/>
      <c r="K15" s="312"/>
      <c r="L15" s="312"/>
      <c r="M15" s="312"/>
      <c r="N15" s="312"/>
      <c r="O15" s="312"/>
      <c r="P15" s="312"/>
      <c r="Q15" s="199"/>
      <c r="R15" s="576" t="s">
        <v>190</v>
      </c>
      <c r="S15" s="273" t="s">
        <v>636</v>
      </c>
      <c r="T15" s="312"/>
      <c r="U15" s="312"/>
      <c r="V15" s="312"/>
      <c r="W15" s="312"/>
      <c r="X15" s="312"/>
      <c r="Y15" s="312"/>
      <c r="Z15" s="312"/>
      <c r="AA15" s="312"/>
      <c r="AB15" s="312"/>
      <c r="AC15" s="312"/>
      <c r="AD15" s="199"/>
      <c r="AE15" s="284"/>
    </row>
    <row r="16" spans="2:31" ht="30.75" customHeight="1"/>
    <row r="17" spans="2:31">
      <c r="B17" s="198"/>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284"/>
      <c r="AA17" s="174"/>
      <c r="AB17" s="175" t="s">
        <v>566</v>
      </c>
      <c r="AC17" s="175" t="s">
        <v>567</v>
      </c>
      <c r="AD17" s="175" t="s">
        <v>568</v>
      </c>
      <c r="AE17" s="284"/>
    </row>
    <row r="18" spans="2:31">
      <c r="B18" s="165" t="s">
        <v>637</v>
      </c>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231"/>
      <c r="AA18" s="224"/>
      <c r="AB18" s="169"/>
      <c r="AC18" s="169"/>
      <c r="AD18" s="136"/>
      <c r="AE18" s="137"/>
    </row>
    <row r="19" spans="2:31">
      <c r="B19" s="146"/>
      <c r="C19" s="291" t="s">
        <v>638</v>
      </c>
      <c r="D19" s="159" t="s">
        <v>708</v>
      </c>
      <c r="Z19" s="313"/>
      <c r="AA19" s="294"/>
      <c r="AB19" s="502" t="s">
        <v>190</v>
      </c>
      <c r="AC19" s="160" t="s">
        <v>567</v>
      </c>
      <c r="AD19" s="502" t="s">
        <v>190</v>
      </c>
      <c r="AE19" s="138"/>
    </row>
    <row r="20" spans="2:31">
      <c r="B20" s="146"/>
      <c r="D20" s="159" t="s">
        <v>640</v>
      </c>
      <c r="Z20" s="190"/>
      <c r="AA20" s="225"/>
      <c r="AB20" s="160"/>
      <c r="AC20" s="160"/>
      <c r="AE20" s="138"/>
    </row>
    <row r="21" spans="2:31">
      <c r="B21" s="146"/>
      <c r="Z21" s="190"/>
      <c r="AA21" s="225"/>
      <c r="AB21" s="160"/>
      <c r="AC21" s="160"/>
      <c r="AE21" s="138"/>
    </row>
    <row r="22" spans="2:31" ht="13.5" customHeight="1">
      <c r="B22" s="146"/>
      <c r="D22" s="292" t="s">
        <v>709</v>
      </c>
      <c r="E22" s="273"/>
      <c r="F22" s="273"/>
      <c r="G22" s="273"/>
      <c r="H22" s="273"/>
      <c r="I22" s="273"/>
      <c r="J22" s="273"/>
      <c r="K22" s="273"/>
      <c r="L22" s="273"/>
      <c r="M22" s="273"/>
      <c r="N22" s="273"/>
      <c r="O22" s="199"/>
      <c r="P22" s="199"/>
      <c r="Q22" s="199"/>
      <c r="R22" s="199"/>
      <c r="S22" s="273"/>
      <c r="T22" s="273"/>
      <c r="U22" s="890"/>
      <c r="V22" s="1193"/>
      <c r="W22" s="1193"/>
      <c r="X22" s="199" t="s">
        <v>642</v>
      </c>
      <c r="Y22" s="146"/>
      <c r="Z22" s="190"/>
      <c r="AA22" s="225"/>
      <c r="AB22" s="160"/>
      <c r="AC22" s="160"/>
      <c r="AE22" s="138"/>
    </row>
    <row r="23" spans="2:31">
      <c r="B23" s="146"/>
      <c r="D23" s="292" t="s">
        <v>675</v>
      </c>
      <c r="E23" s="273"/>
      <c r="F23" s="273"/>
      <c r="G23" s="273"/>
      <c r="H23" s="273"/>
      <c r="I23" s="273"/>
      <c r="J23" s="273"/>
      <c r="K23" s="273"/>
      <c r="L23" s="273"/>
      <c r="M23" s="273"/>
      <c r="N23" s="273"/>
      <c r="O23" s="199"/>
      <c r="P23" s="199"/>
      <c r="Q23" s="199"/>
      <c r="R23" s="199"/>
      <c r="S23" s="273"/>
      <c r="T23" s="273"/>
      <c r="U23" s="890"/>
      <c r="V23" s="1193"/>
      <c r="W23" s="1193"/>
      <c r="X23" s="199" t="s">
        <v>642</v>
      </c>
      <c r="Y23" s="146"/>
      <c r="Z23" s="138"/>
      <c r="AA23" s="225"/>
      <c r="AB23" s="160"/>
      <c r="AC23" s="160"/>
      <c r="AE23" s="138"/>
    </row>
    <row r="24" spans="2:31">
      <c r="B24" s="146"/>
      <c r="D24" s="292" t="s">
        <v>644</v>
      </c>
      <c r="E24" s="273"/>
      <c r="F24" s="273"/>
      <c r="G24" s="273"/>
      <c r="H24" s="273"/>
      <c r="I24" s="273"/>
      <c r="J24" s="273"/>
      <c r="K24" s="273"/>
      <c r="L24" s="273"/>
      <c r="M24" s="273"/>
      <c r="N24" s="273"/>
      <c r="O24" s="199"/>
      <c r="P24" s="199"/>
      <c r="Q24" s="199"/>
      <c r="R24" s="199"/>
      <c r="S24" s="273"/>
      <c r="T24" s="314" t="str">
        <f>(IFERROR(ROUNDDOWN(T23/T22*100,0),""))</f>
        <v/>
      </c>
      <c r="U24" s="1232" t="str">
        <f>(IFERROR(ROUNDDOWN(U23/U22*100,0),""))</f>
        <v/>
      </c>
      <c r="V24" s="1233"/>
      <c r="W24" s="1233"/>
      <c r="X24" s="199" t="s">
        <v>60</v>
      </c>
      <c r="Y24" s="146"/>
      <c r="Z24" s="148"/>
      <c r="AA24" s="225"/>
      <c r="AB24" s="160"/>
      <c r="AC24" s="160"/>
      <c r="AE24" s="138"/>
    </row>
    <row r="25" spans="2:31">
      <c r="B25" s="146"/>
      <c r="D25" s="159" t="s">
        <v>710</v>
      </c>
      <c r="Z25" s="148"/>
      <c r="AA25" s="225"/>
      <c r="AB25" s="160"/>
      <c r="AC25" s="160"/>
      <c r="AE25" s="138"/>
    </row>
    <row r="26" spans="2:31">
      <c r="B26" s="146"/>
      <c r="E26" s="159" t="s">
        <v>711</v>
      </c>
      <c r="Z26" s="148"/>
      <c r="AA26" s="225"/>
      <c r="AB26" s="160"/>
      <c r="AC26" s="160"/>
      <c r="AE26" s="138"/>
    </row>
    <row r="27" spans="2:31">
      <c r="B27" s="146"/>
      <c r="Z27" s="148"/>
      <c r="AA27" s="225"/>
      <c r="AB27" s="160"/>
      <c r="AC27" s="160"/>
      <c r="AE27" s="138"/>
    </row>
    <row r="28" spans="2:31">
      <c r="B28" s="146"/>
      <c r="C28" s="291" t="s">
        <v>646</v>
      </c>
      <c r="D28" s="159" t="s">
        <v>712</v>
      </c>
      <c r="Z28" s="313"/>
      <c r="AA28" s="225"/>
      <c r="AB28" s="502" t="s">
        <v>190</v>
      </c>
      <c r="AC28" s="160" t="s">
        <v>567</v>
      </c>
      <c r="AD28" s="502" t="s">
        <v>190</v>
      </c>
      <c r="AE28" s="138"/>
    </row>
    <row r="29" spans="2:31">
      <c r="B29" s="146"/>
      <c r="C29" s="291"/>
      <c r="D29" s="159" t="s">
        <v>648</v>
      </c>
      <c r="Z29" s="313"/>
      <c r="AA29" s="225"/>
      <c r="AB29" s="160"/>
      <c r="AC29" s="160"/>
      <c r="AD29" s="160"/>
      <c r="AE29" s="138"/>
    </row>
    <row r="30" spans="2:31">
      <c r="B30" s="146"/>
      <c r="C30" s="291"/>
      <c r="D30" s="159" t="s">
        <v>649</v>
      </c>
      <c r="Z30" s="313"/>
      <c r="AA30" s="294"/>
      <c r="AB30" s="160"/>
      <c r="AC30" s="221"/>
      <c r="AE30" s="138"/>
    </row>
    <row r="31" spans="2:31">
      <c r="B31" s="146"/>
      <c r="Z31" s="148"/>
      <c r="AA31" s="225"/>
      <c r="AB31" s="160"/>
      <c r="AC31" s="160"/>
      <c r="AE31" s="138"/>
    </row>
    <row r="32" spans="2:31" ht="13.5" customHeight="1">
      <c r="B32" s="146"/>
      <c r="C32" s="291"/>
      <c r="D32" s="292" t="s">
        <v>650</v>
      </c>
      <c r="E32" s="273"/>
      <c r="F32" s="273"/>
      <c r="G32" s="273"/>
      <c r="H32" s="273"/>
      <c r="I32" s="273"/>
      <c r="J32" s="273"/>
      <c r="K32" s="273"/>
      <c r="L32" s="273"/>
      <c r="M32" s="273"/>
      <c r="N32" s="273"/>
      <c r="O32" s="199"/>
      <c r="P32" s="199"/>
      <c r="Q32" s="199"/>
      <c r="R32" s="199"/>
      <c r="S32" s="199"/>
      <c r="T32" s="284"/>
      <c r="U32" s="890"/>
      <c r="V32" s="1193"/>
      <c r="W32" s="1193"/>
      <c r="X32" s="284" t="s">
        <v>642</v>
      </c>
      <c r="Y32" s="146"/>
      <c r="Z32" s="148"/>
      <c r="AA32" s="225"/>
      <c r="AB32" s="160"/>
      <c r="AC32" s="160"/>
      <c r="AE32" s="138"/>
    </row>
    <row r="33" spans="2:32">
      <c r="B33" s="146"/>
      <c r="C33" s="291"/>
      <c r="D33" s="158"/>
      <c r="E33" s="158"/>
      <c r="F33" s="158"/>
      <c r="G33" s="158"/>
      <c r="H33" s="158"/>
      <c r="I33" s="158"/>
      <c r="J33" s="158"/>
      <c r="K33" s="158"/>
      <c r="L33" s="158"/>
      <c r="M33" s="158"/>
      <c r="N33" s="158"/>
      <c r="U33" s="160"/>
      <c r="V33" s="160"/>
      <c r="W33" s="160"/>
      <c r="Z33" s="148"/>
      <c r="AA33" s="225"/>
      <c r="AB33" s="160"/>
      <c r="AC33" s="160"/>
      <c r="AE33" s="138"/>
    </row>
    <row r="34" spans="2:32" ht="13.5" customHeight="1">
      <c r="B34" s="146"/>
      <c r="C34" s="291"/>
      <c r="E34" s="293" t="s">
        <v>651</v>
      </c>
      <c r="Z34" s="148"/>
      <c r="AA34" s="225"/>
      <c r="AB34" s="160"/>
      <c r="AC34" s="160"/>
      <c r="AE34" s="138"/>
    </row>
    <row r="35" spans="2:32">
      <c r="B35" s="146"/>
      <c r="C35" s="291"/>
      <c r="E35" s="1236" t="s">
        <v>713</v>
      </c>
      <c r="F35" s="1236"/>
      <c r="G35" s="1236"/>
      <c r="H35" s="1236"/>
      <c r="I35" s="1236"/>
      <c r="J35" s="1236"/>
      <c r="K35" s="1236"/>
      <c r="L35" s="1236"/>
      <c r="M35" s="1236"/>
      <c r="N35" s="1236"/>
      <c r="O35" s="1236" t="s">
        <v>653</v>
      </c>
      <c r="P35" s="1236"/>
      <c r="Q35" s="1236"/>
      <c r="R35" s="1236"/>
      <c r="S35" s="1236"/>
      <c r="Z35" s="148"/>
      <c r="AA35" s="225"/>
      <c r="AB35" s="160"/>
      <c r="AC35" s="160"/>
      <c r="AE35" s="138"/>
    </row>
    <row r="36" spans="2:32">
      <c r="B36" s="146"/>
      <c r="C36" s="291"/>
      <c r="E36" s="1236" t="s">
        <v>654</v>
      </c>
      <c r="F36" s="1236"/>
      <c r="G36" s="1236"/>
      <c r="H36" s="1236"/>
      <c r="I36" s="1236"/>
      <c r="J36" s="1236"/>
      <c r="K36" s="1236"/>
      <c r="L36" s="1236"/>
      <c r="M36" s="1236"/>
      <c r="N36" s="1236"/>
      <c r="O36" s="1236" t="s">
        <v>655</v>
      </c>
      <c r="P36" s="1236"/>
      <c r="Q36" s="1236"/>
      <c r="R36" s="1236"/>
      <c r="S36" s="1236"/>
      <c r="Z36" s="148"/>
      <c r="AA36" s="225"/>
      <c r="AB36" s="160"/>
      <c r="AC36" s="160"/>
      <c r="AE36" s="138"/>
    </row>
    <row r="37" spans="2:32">
      <c r="B37" s="146"/>
      <c r="C37" s="291"/>
      <c r="E37" s="1236" t="s">
        <v>656</v>
      </c>
      <c r="F37" s="1236"/>
      <c r="G37" s="1236"/>
      <c r="H37" s="1236"/>
      <c r="I37" s="1236"/>
      <c r="J37" s="1236"/>
      <c r="K37" s="1236"/>
      <c r="L37" s="1236"/>
      <c r="M37" s="1236"/>
      <c r="N37" s="1236"/>
      <c r="O37" s="1236" t="s">
        <v>657</v>
      </c>
      <c r="P37" s="1236"/>
      <c r="Q37" s="1236"/>
      <c r="R37" s="1236"/>
      <c r="S37" s="1236"/>
      <c r="Z37" s="148"/>
      <c r="AA37" s="225"/>
      <c r="AB37" s="160"/>
      <c r="AC37" s="160"/>
      <c r="AE37" s="138"/>
    </row>
    <row r="38" spans="2:32">
      <c r="B38" s="146"/>
      <c r="C38" s="291"/>
      <c r="D38" s="138"/>
      <c r="E38" s="1240" t="s">
        <v>658</v>
      </c>
      <c r="F38" s="1236"/>
      <c r="G38" s="1236"/>
      <c r="H38" s="1236"/>
      <c r="I38" s="1236"/>
      <c r="J38" s="1236"/>
      <c r="K38" s="1236"/>
      <c r="L38" s="1236"/>
      <c r="M38" s="1236"/>
      <c r="N38" s="1236"/>
      <c r="O38" s="1236" t="s">
        <v>659</v>
      </c>
      <c r="P38" s="1236"/>
      <c r="Q38" s="1236"/>
      <c r="R38" s="1236"/>
      <c r="S38" s="1237"/>
      <c r="T38" s="146"/>
      <c r="Z38" s="148"/>
      <c r="AA38" s="225"/>
      <c r="AB38" s="160"/>
      <c r="AC38" s="160"/>
      <c r="AE38" s="138"/>
    </row>
    <row r="39" spans="2:32">
      <c r="B39" s="146"/>
      <c r="C39" s="291"/>
      <c r="E39" s="1238" t="s">
        <v>660</v>
      </c>
      <c r="F39" s="1238"/>
      <c r="G39" s="1238"/>
      <c r="H39" s="1238"/>
      <c r="I39" s="1238"/>
      <c r="J39" s="1238"/>
      <c r="K39" s="1238"/>
      <c r="L39" s="1238"/>
      <c r="M39" s="1238"/>
      <c r="N39" s="1238"/>
      <c r="O39" s="1238" t="s">
        <v>661</v>
      </c>
      <c r="P39" s="1238"/>
      <c r="Q39" s="1238"/>
      <c r="R39" s="1238"/>
      <c r="S39" s="1238"/>
      <c r="Z39" s="148"/>
      <c r="AA39" s="225"/>
      <c r="AB39" s="160"/>
      <c r="AC39" s="160"/>
      <c r="AE39" s="138"/>
      <c r="AF39" s="146"/>
    </row>
    <row r="40" spans="2:32">
      <c r="B40" s="146"/>
      <c r="C40" s="291"/>
      <c r="E40" s="1236" t="s">
        <v>662</v>
      </c>
      <c r="F40" s="1236"/>
      <c r="G40" s="1236"/>
      <c r="H40" s="1236"/>
      <c r="I40" s="1236"/>
      <c r="J40" s="1236"/>
      <c r="K40" s="1236"/>
      <c r="L40" s="1236"/>
      <c r="M40" s="1236"/>
      <c r="N40" s="1236"/>
      <c r="O40" s="1236" t="s">
        <v>663</v>
      </c>
      <c r="P40" s="1236"/>
      <c r="Q40" s="1236"/>
      <c r="R40" s="1236"/>
      <c r="S40" s="1236"/>
      <c r="Z40" s="148"/>
      <c r="AA40" s="225"/>
      <c r="AB40" s="160"/>
      <c r="AC40" s="160"/>
      <c r="AE40" s="138"/>
    </row>
    <row r="41" spans="2:32">
      <c r="B41" s="146"/>
      <c r="C41" s="291"/>
      <c r="E41" s="1236" t="s">
        <v>664</v>
      </c>
      <c r="F41" s="1236"/>
      <c r="G41" s="1236"/>
      <c r="H41" s="1236"/>
      <c r="I41" s="1236"/>
      <c r="J41" s="1236"/>
      <c r="K41" s="1236"/>
      <c r="L41" s="1236"/>
      <c r="M41" s="1236"/>
      <c r="N41" s="1236"/>
      <c r="O41" s="1236" t="s">
        <v>665</v>
      </c>
      <c r="P41" s="1236"/>
      <c r="Q41" s="1236"/>
      <c r="R41" s="1236"/>
      <c r="S41" s="1236"/>
      <c r="Z41" s="148"/>
      <c r="AA41" s="225"/>
      <c r="AB41" s="160"/>
      <c r="AC41" s="160"/>
      <c r="AE41" s="138"/>
    </row>
    <row r="42" spans="2:32">
      <c r="B42" s="146"/>
      <c r="C42" s="291"/>
      <c r="E42" s="1236" t="s">
        <v>666</v>
      </c>
      <c r="F42" s="1236"/>
      <c r="G42" s="1236"/>
      <c r="H42" s="1236"/>
      <c r="I42" s="1236"/>
      <c r="J42" s="1236"/>
      <c r="K42" s="1236"/>
      <c r="L42" s="1236"/>
      <c r="M42" s="1236"/>
      <c r="N42" s="1236"/>
      <c r="O42" s="1236" t="s">
        <v>666</v>
      </c>
      <c r="P42" s="1236"/>
      <c r="Q42" s="1236"/>
      <c r="R42" s="1236"/>
      <c r="S42" s="1236"/>
      <c r="Z42" s="190"/>
      <c r="AA42" s="225"/>
      <c r="AB42" s="160"/>
      <c r="AC42" s="160"/>
      <c r="AE42" s="138"/>
    </row>
    <row r="43" spans="2:32">
      <c r="B43" s="146"/>
      <c r="C43" s="291"/>
      <c r="J43" s="816"/>
      <c r="K43" s="816"/>
      <c r="L43" s="816"/>
      <c r="M43" s="816"/>
      <c r="N43" s="816"/>
      <c r="O43" s="816"/>
      <c r="P43" s="816"/>
      <c r="Q43" s="816"/>
      <c r="R43" s="816"/>
      <c r="S43" s="816"/>
      <c r="T43" s="816"/>
      <c r="U43" s="816"/>
      <c r="V43" s="816"/>
      <c r="Z43" s="190"/>
      <c r="AA43" s="225"/>
      <c r="AB43" s="160"/>
      <c r="AC43" s="160"/>
      <c r="AE43" s="138"/>
    </row>
    <row r="44" spans="2:32">
      <c r="B44" s="146"/>
      <c r="C44" s="291" t="s">
        <v>667</v>
      </c>
      <c r="D44" s="159" t="s">
        <v>668</v>
      </c>
      <c r="Z44" s="313"/>
      <c r="AA44" s="294"/>
      <c r="AB44" s="502" t="s">
        <v>190</v>
      </c>
      <c r="AC44" s="160" t="s">
        <v>567</v>
      </c>
      <c r="AD44" s="502" t="s">
        <v>190</v>
      </c>
      <c r="AE44" s="138"/>
    </row>
    <row r="45" spans="2:32" ht="14.25" customHeight="1">
      <c r="B45" s="146"/>
      <c r="D45" s="159" t="s">
        <v>669</v>
      </c>
      <c r="Z45" s="148"/>
      <c r="AA45" s="225"/>
      <c r="AB45" s="160"/>
      <c r="AC45" s="160"/>
      <c r="AE45" s="138"/>
    </row>
    <row r="46" spans="2:32">
      <c r="B46" s="146"/>
      <c r="Z46" s="190"/>
      <c r="AA46" s="225"/>
      <c r="AB46" s="160"/>
      <c r="AC46" s="160"/>
      <c r="AE46" s="138"/>
    </row>
    <row r="47" spans="2:32">
      <c r="B47" s="146" t="s">
        <v>670</v>
      </c>
      <c r="Z47" s="148"/>
      <c r="AA47" s="225"/>
      <c r="AB47" s="160"/>
      <c r="AC47" s="160"/>
      <c r="AE47" s="138"/>
    </row>
    <row r="48" spans="2:32">
      <c r="B48" s="146"/>
      <c r="C48" s="291" t="s">
        <v>638</v>
      </c>
      <c r="D48" s="159" t="s">
        <v>714</v>
      </c>
      <c r="Z48" s="313"/>
      <c r="AA48" s="294"/>
      <c r="AB48" s="502" t="s">
        <v>190</v>
      </c>
      <c r="AC48" s="160" t="s">
        <v>567</v>
      </c>
      <c r="AD48" s="502" t="s">
        <v>190</v>
      </c>
      <c r="AE48" s="138"/>
    </row>
    <row r="49" spans="2:36" ht="17.25" customHeight="1">
      <c r="B49" s="146"/>
      <c r="D49" s="159" t="s">
        <v>715</v>
      </c>
      <c r="Z49" s="148"/>
      <c r="AA49" s="225"/>
      <c r="AB49" s="160"/>
      <c r="AC49" s="160"/>
      <c r="AE49" s="138"/>
    </row>
    <row r="50" spans="2:36" ht="18.75" customHeight="1">
      <c r="B50" s="146"/>
      <c r="W50" s="178"/>
      <c r="Z50" s="138"/>
      <c r="AA50" s="225"/>
      <c r="AB50" s="160"/>
      <c r="AC50" s="160"/>
      <c r="AE50" s="138"/>
      <c r="AJ50" s="181"/>
    </row>
    <row r="51" spans="2:36" ht="13.5" customHeight="1">
      <c r="B51" s="146"/>
      <c r="C51" s="291" t="s">
        <v>646</v>
      </c>
      <c r="D51" s="159" t="s">
        <v>677</v>
      </c>
      <c r="Z51" s="313"/>
      <c r="AA51" s="294"/>
      <c r="AB51" s="502" t="s">
        <v>190</v>
      </c>
      <c r="AC51" s="160" t="s">
        <v>567</v>
      </c>
      <c r="AD51" s="502" t="s">
        <v>190</v>
      </c>
      <c r="AE51" s="138"/>
    </row>
    <row r="52" spans="2:36">
      <c r="B52" s="146"/>
      <c r="D52" s="159" t="s">
        <v>716</v>
      </c>
      <c r="E52" s="158"/>
      <c r="F52" s="158"/>
      <c r="G52" s="158"/>
      <c r="H52" s="158"/>
      <c r="I52" s="158"/>
      <c r="J52" s="158"/>
      <c r="K52" s="158"/>
      <c r="L52" s="158"/>
      <c r="M52" s="158"/>
      <c r="N52" s="158"/>
      <c r="O52" s="181"/>
      <c r="P52" s="181"/>
      <c r="Q52" s="181"/>
      <c r="Z52" s="148"/>
      <c r="AA52" s="225"/>
      <c r="AB52" s="160"/>
      <c r="AC52" s="160"/>
      <c r="AE52" s="138"/>
    </row>
    <row r="53" spans="2:36">
      <c r="B53" s="146"/>
      <c r="D53" s="160"/>
      <c r="E53" s="1073"/>
      <c r="F53" s="1073"/>
      <c r="G53" s="1073"/>
      <c r="H53" s="1073"/>
      <c r="I53" s="1073"/>
      <c r="J53" s="1073"/>
      <c r="K53" s="1073"/>
      <c r="L53" s="1073"/>
      <c r="M53" s="1073"/>
      <c r="N53" s="1073"/>
      <c r="Q53" s="160"/>
      <c r="S53" s="178"/>
      <c r="T53" s="178"/>
      <c r="U53" s="178"/>
      <c r="V53" s="178"/>
      <c r="Z53" s="190"/>
      <c r="AA53" s="225"/>
      <c r="AB53" s="160"/>
      <c r="AC53" s="160"/>
      <c r="AE53" s="138"/>
    </row>
    <row r="54" spans="2:36">
      <c r="B54" s="146"/>
      <c r="C54" s="291" t="s">
        <v>667</v>
      </c>
      <c r="D54" s="159" t="s">
        <v>717</v>
      </c>
      <c r="Z54" s="313"/>
      <c r="AA54" s="294"/>
      <c r="AB54" s="502" t="s">
        <v>190</v>
      </c>
      <c r="AC54" s="160" t="s">
        <v>567</v>
      </c>
      <c r="AD54" s="502" t="s">
        <v>190</v>
      </c>
      <c r="AE54" s="138"/>
    </row>
    <row r="55" spans="2:36">
      <c r="B55" s="153"/>
      <c r="C55" s="295"/>
      <c r="D55" s="192" t="s">
        <v>681</v>
      </c>
      <c r="E55" s="192"/>
      <c r="F55" s="192"/>
      <c r="G55" s="192"/>
      <c r="H55" s="192"/>
      <c r="I55" s="192"/>
      <c r="J55" s="192"/>
      <c r="K55" s="192"/>
      <c r="L55" s="192"/>
      <c r="M55" s="192"/>
      <c r="N55" s="192"/>
      <c r="O55" s="192"/>
      <c r="P55" s="192"/>
      <c r="Q55" s="192"/>
      <c r="R55" s="192"/>
      <c r="S55" s="192"/>
      <c r="T55" s="192"/>
      <c r="U55" s="192"/>
      <c r="V55" s="192"/>
      <c r="W55" s="192"/>
      <c r="X55" s="192"/>
      <c r="Y55" s="192"/>
      <c r="Z55" s="197"/>
      <c r="AA55" s="226"/>
      <c r="AB55" s="227"/>
      <c r="AC55" s="227"/>
      <c r="AD55" s="192"/>
      <c r="AE55" s="197"/>
    </row>
    <row r="56" spans="2:36">
      <c r="B56" s="159" t="s">
        <v>682</v>
      </c>
    </row>
    <row r="57" spans="2:36">
      <c r="C57" s="159" t="s">
        <v>683</v>
      </c>
    </row>
    <row r="58" spans="2:36">
      <c r="B58" s="159" t="s">
        <v>684</v>
      </c>
    </row>
    <row r="59" spans="2:36">
      <c r="C59" s="159" t="s">
        <v>685</v>
      </c>
    </row>
    <row r="60" spans="2:36">
      <c r="C60" s="159" t="s">
        <v>686</v>
      </c>
    </row>
    <row r="61" spans="2:36">
      <c r="C61" s="159" t="s">
        <v>687</v>
      </c>
      <c r="K61" s="159" t="s">
        <v>688</v>
      </c>
    </row>
    <row r="62" spans="2:36">
      <c r="K62" s="159" t="s">
        <v>689</v>
      </c>
    </row>
    <row r="63" spans="2:36">
      <c r="K63" s="159" t="s">
        <v>690</v>
      </c>
    </row>
    <row r="64" spans="2:36">
      <c r="K64" s="159" t="s">
        <v>691</v>
      </c>
    </row>
    <row r="65" spans="2:11">
      <c r="K65" s="159" t="s">
        <v>692</v>
      </c>
    </row>
    <row r="66" spans="2:11">
      <c r="B66" s="159" t="s">
        <v>693</v>
      </c>
    </row>
    <row r="67" spans="2:11">
      <c r="C67" s="159" t="s">
        <v>694</v>
      </c>
    </row>
    <row r="68" spans="2:11">
      <c r="C68" s="159" t="s">
        <v>695</v>
      </c>
    </row>
    <row r="69" spans="2:11">
      <c r="C69" s="159" t="s">
        <v>696</v>
      </c>
    </row>
    <row r="81" spans="12:12">
      <c r="L81" s="122"/>
    </row>
    <row r="122" spans="3:7">
      <c r="C122" s="192"/>
      <c r="D122" s="192"/>
      <c r="E122" s="192"/>
      <c r="F122" s="192"/>
      <c r="G122" s="192"/>
    </row>
    <row r="123" spans="3:7">
      <c r="C123" s="136"/>
    </row>
  </sheetData>
  <mergeCells count="28">
    <mergeCell ref="E39:N39"/>
    <mergeCell ref="O39:S39"/>
    <mergeCell ref="J43:S43"/>
    <mergeCell ref="T43:V43"/>
    <mergeCell ref="E53:N53"/>
    <mergeCell ref="E40:N40"/>
    <mergeCell ref="O40:S40"/>
    <mergeCell ref="E41:N41"/>
    <mergeCell ref="O41:S41"/>
    <mergeCell ref="E42:N42"/>
    <mergeCell ref="O42:S42"/>
    <mergeCell ref="E36:N36"/>
    <mergeCell ref="O36:S36"/>
    <mergeCell ref="E37:N37"/>
    <mergeCell ref="O37:S37"/>
    <mergeCell ref="E38:N38"/>
    <mergeCell ref="O38:S38"/>
    <mergeCell ref="U22:W22"/>
    <mergeCell ref="U23:W23"/>
    <mergeCell ref="U24:W24"/>
    <mergeCell ref="U32:W32"/>
    <mergeCell ref="E35:N35"/>
    <mergeCell ref="O35:S35"/>
    <mergeCell ref="Y3:Z3"/>
    <mergeCell ref="B5:AE5"/>
    <mergeCell ref="B6:AD6"/>
    <mergeCell ref="F8:AE8"/>
    <mergeCell ref="B10:E14"/>
  </mergeCells>
  <phoneticPr fontId="1"/>
  <dataValidations count="1">
    <dataValidation type="list" allowBlank="1" showInputMessage="1" showErrorMessage="1" sqref="K9 Q9 AB19 AD19 AB28:AB29 AD28:AD29 AB44 AD44 AB48 AD48 AB51 AD51 AB54 AD54 R10:R15 F9:F15" xr:uid="{80A97F83-BF5F-474E-997C-3455486EC2B5}">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09A33-33F7-4ADF-AEC4-71AD17400679}">
  <sheetPr codeName="Sheet27">
    <pageSetUpPr fitToPage="1"/>
  </sheetPr>
  <dimension ref="B2:AB123"/>
  <sheetViews>
    <sheetView view="pageBreakPreview" zoomScale="70" zoomScaleNormal="100" zoomScaleSheetLayoutView="70" workbookViewId="0">
      <selection activeCell="AK19" sqref="AK19"/>
    </sheetView>
  </sheetViews>
  <sheetFormatPr defaultColWidth="4" defaultRowHeight="13.5"/>
  <cols>
    <col min="1" max="1" width="1.5" style="159" customWidth="1"/>
    <col min="2" max="2" width="2.375" style="159" customWidth="1"/>
    <col min="3" max="3" width="1.125" style="159" customWidth="1"/>
    <col min="4" max="20" width="4" style="159"/>
    <col min="21" max="21" width="2.375" style="159" customWidth="1"/>
    <col min="22" max="22" width="4" style="159"/>
    <col min="23" max="23" width="2.25" style="159" customWidth="1"/>
    <col min="24" max="24" width="4" style="159"/>
    <col min="25" max="25" width="2.375" style="159" customWidth="1"/>
    <col min="26" max="26" width="1.5" style="159" customWidth="1"/>
    <col min="27" max="16384" width="4" style="159"/>
  </cols>
  <sheetData>
    <row r="2" spans="2:28">
      <c r="B2" s="159" t="s">
        <v>718</v>
      </c>
      <c r="C2" s="179"/>
      <c r="D2" s="179"/>
      <c r="E2" s="179"/>
      <c r="F2" s="179"/>
      <c r="G2" s="179"/>
      <c r="H2" s="179"/>
      <c r="I2" s="179"/>
      <c r="J2" s="179"/>
      <c r="K2" s="179"/>
      <c r="L2" s="179"/>
      <c r="M2" s="179"/>
      <c r="N2" s="179"/>
      <c r="O2" s="179"/>
      <c r="P2" s="179"/>
      <c r="Q2" s="179"/>
      <c r="R2" s="179"/>
      <c r="S2" s="179"/>
      <c r="T2" s="179"/>
      <c r="U2" s="179"/>
      <c r="V2" s="179"/>
      <c r="W2" s="179"/>
      <c r="X2" s="179"/>
      <c r="Y2" s="179"/>
    </row>
    <row r="4" spans="2:28">
      <c r="B4" s="816" t="s">
        <v>719</v>
      </c>
      <c r="C4" s="816"/>
      <c r="D4" s="816"/>
      <c r="E4" s="816"/>
      <c r="F4" s="816"/>
      <c r="G4" s="816"/>
      <c r="H4" s="816"/>
      <c r="I4" s="816"/>
      <c r="J4" s="816"/>
      <c r="K4" s="816"/>
      <c r="L4" s="816"/>
      <c r="M4" s="816"/>
      <c r="N4" s="816"/>
      <c r="O4" s="816"/>
      <c r="P4" s="816"/>
      <c r="Q4" s="816"/>
      <c r="R4" s="816"/>
      <c r="S4" s="816"/>
      <c r="T4" s="816"/>
      <c r="U4" s="816"/>
      <c r="V4" s="816"/>
      <c r="W4" s="816"/>
      <c r="X4" s="816"/>
      <c r="Y4" s="816"/>
    </row>
    <row r="5" spans="2:28">
      <c r="B5" s="816" t="s">
        <v>720</v>
      </c>
      <c r="C5" s="816"/>
      <c r="D5" s="816"/>
      <c r="E5" s="816"/>
      <c r="F5" s="816"/>
      <c r="G5" s="816"/>
      <c r="H5" s="816"/>
      <c r="I5" s="816"/>
      <c r="J5" s="816"/>
      <c r="K5" s="816"/>
      <c r="L5" s="816"/>
      <c r="M5" s="816"/>
      <c r="N5" s="816"/>
      <c r="O5" s="816"/>
      <c r="P5" s="816"/>
      <c r="Q5" s="816"/>
      <c r="R5" s="816"/>
      <c r="S5" s="816"/>
      <c r="T5" s="816"/>
      <c r="U5" s="816"/>
      <c r="V5" s="816"/>
      <c r="W5" s="816"/>
      <c r="X5" s="816"/>
      <c r="Y5" s="816"/>
    </row>
    <row r="6" spans="2:28" ht="12.75" customHeight="1"/>
    <row r="7" spans="2:28" ht="23.25" customHeight="1">
      <c r="B7" s="1192" t="s">
        <v>721</v>
      </c>
      <c r="C7" s="1192"/>
      <c r="D7" s="1192"/>
      <c r="E7" s="1192"/>
      <c r="F7" s="1192"/>
      <c r="G7" s="1205"/>
      <c r="H7" s="1206"/>
      <c r="I7" s="1206"/>
      <c r="J7" s="1206"/>
      <c r="K7" s="1206"/>
      <c r="L7" s="1206"/>
      <c r="M7" s="1206"/>
      <c r="N7" s="1206"/>
      <c r="O7" s="1206"/>
      <c r="P7" s="1206"/>
      <c r="Q7" s="1206"/>
      <c r="R7" s="1206"/>
      <c r="S7" s="1206"/>
      <c r="T7" s="1206"/>
      <c r="U7" s="1206"/>
      <c r="V7" s="1206"/>
      <c r="W7" s="1206"/>
      <c r="X7" s="1206"/>
      <c r="Y7" s="1207"/>
    </row>
    <row r="8" spans="2:28" ht="26.25" customHeight="1">
      <c r="B8" s="1192" t="s">
        <v>626</v>
      </c>
      <c r="C8" s="1192"/>
      <c r="D8" s="1192"/>
      <c r="E8" s="1192"/>
      <c r="F8" s="1192"/>
      <c r="G8" s="576" t="s">
        <v>190</v>
      </c>
      <c r="H8" s="273" t="s">
        <v>562</v>
      </c>
      <c r="I8" s="273"/>
      <c r="J8" s="273"/>
      <c r="K8" s="273"/>
      <c r="L8" s="576" t="s">
        <v>190</v>
      </c>
      <c r="M8" s="273" t="s">
        <v>563</v>
      </c>
      <c r="N8" s="273"/>
      <c r="O8" s="273"/>
      <c r="P8" s="273"/>
      <c r="Q8" s="576" t="s">
        <v>190</v>
      </c>
      <c r="R8" s="273" t="s">
        <v>564</v>
      </c>
      <c r="S8" s="273"/>
      <c r="T8" s="273"/>
      <c r="U8" s="273"/>
      <c r="V8" s="273"/>
      <c r="W8" s="199"/>
      <c r="X8" s="199"/>
      <c r="Y8" s="284"/>
    </row>
    <row r="9" spans="2:28" ht="19.5" customHeight="1">
      <c r="B9" s="977" t="s">
        <v>722</v>
      </c>
      <c r="C9" s="978"/>
      <c r="D9" s="978"/>
      <c r="E9" s="978"/>
      <c r="F9" s="979"/>
      <c r="G9" s="224" t="s">
        <v>190</v>
      </c>
      <c r="H9" s="136" t="s">
        <v>723</v>
      </c>
      <c r="I9" s="135"/>
      <c r="J9" s="135"/>
      <c r="K9" s="135"/>
      <c r="L9" s="135"/>
      <c r="M9" s="135"/>
      <c r="N9" s="135"/>
      <c r="O9" s="135"/>
      <c r="P9" s="135"/>
      <c r="Q9" s="135"/>
      <c r="R9" s="135"/>
      <c r="S9" s="135"/>
      <c r="T9" s="135"/>
      <c r="U9" s="135"/>
      <c r="V9" s="135"/>
      <c r="W9" s="135"/>
      <c r="X9" s="135"/>
      <c r="Y9" s="266"/>
    </row>
    <row r="10" spans="2:28" ht="18.75" customHeight="1">
      <c r="B10" s="1216"/>
      <c r="C10" s="816"/>
      <c r="D10" s="816"/>
      <c r="E10" s="816"/>
      <c r="F10" s="1217"/>
      <c r="G10" s="225" t="s">
        <v>190</v>
      </c>
      <c r="H10" s="159" t="s">
        <v>724</v>
      </c>
      <c r="I10" s="178"/>
      <c r="J10" s="178"/>
      <c r="K10" s="178"/>
      <c r="L10" s="178"/>
      <c r="M10" s="178"/>
      <c r="N10" s="178"/>
      <c r="O10" s="178"/>
      <c r="P10" s="178"/>
      <c r="Q10" s="178"/>
      <c r="R10" s="178"/>
      <c r="S10" s="178"/>
      <c r="T10" s="178"/>
      <c r="U10" s="178"/>
      <c r="V10" s="178"/>
      <c r="W10" s="178"/>
      <c r="X10" s="178"/>
      <c r="Y10" s="268"/>
    </row>
    <row r="11" spans="2:28" ht="17.25" customHeight="1">
      <c r="B11" s="980"/>
      <c r="C11" s="981"/>
      <c r="D11" s="981"/>
      <c r="E11" s="981"/>
      <c r="F11" s="982"/>
      <c r="G11" s="226" t="s">
        <v>1308</v>
      </c>
      <c r="H11" s="192" t="s">
        <v>725</v>
      </c>
      <c r="I11" s="193"/>
      <c r="J11" s="193"/>
      <c r="K11" s="193"/>
      <c r="L11" s="193"/>
      <c r="M11" s="193"/>
      <c r="N11" s="193"/>
      <c r="O11" s="193"/>
      <c r="P11" s="193"/>
      <c r="Q11" s="193"/>
      <c r="R11" s="193"/>
      <c r="S11" s="193"/>
      <c r="T11" s="193"/>
      <c r="U11" s="193"/>
      <c r="V11" s="193"/>
      <c r="W11" s="193"/>
      <c r="X11" s="193"/>
      <c r="Y11" s="269"/>
      <c r="Z11" s="179"/>
      <c r="AA11" s="179"/>
      <c r="AB11" s="179"/>
    </row>
    <row r="12" spans="2:28" ht="20.25" customHeight="1"/>
    <row r="13" spans="2:28" ht="3.75" customHeight="1">
      <c r="B13" s="165"/>
      <c r="C13" s="136"/>
      <c r="D13" s="136"/>
      <c r="E13" s="136"/>
      <c r="F13" s="136"/>
      <c r="G13" s="136"/>
      <c r="H13" s="136"/>
      <c r="I13" s="136"/>
      <c r="J13" s="136"/>
      <c r="K13" s="136"/>
      <c r="L13" s="136"/>
      <c r="M13" s="136"/>
      <c r="N13" s="136"/>
      <c r="O13" s="136"/>
      <c r="P13" s="136"/>
      <c r="Q13" s="136"/>
      <c r="R13" s="136"/>
      <c r="S13" s="136"/>
      <c r="T13" s="137"/>
      <c r="U13" s="136"/>
      <c r="V13" s="136"/>
      <c r="W13" s="136"/>
      <c r="X13" s="136"/>
      <c r="Y13" s="137"/>
    </row>
    <row r="14" spans="2:28" ht="15" customHeight="1">
      <c r="B14" s="146" t="s">
        <v>726</v>
      </c>
      <c r="T14" s="138"/>
      <c r="V14" s="200" t="s">
        <v>566</v>
      </c>
      <c r="W14" s="200" t="s">
        <v>567</v>
      </c>
      <c r="X14" s="200" t="s">
        <v>568</v>
      </c>
      <c r="Y14" s="138"/>
    </row>
    <row r="15" spans="2:28" ht="9" customHeight="1">
      <c r="B15" s="146"/>
      <c r="T15" s="138"/>
      <c r="Y15" s="138"/>
    </row>
    <row r="16" spans="2:28" ht="72.75" customHeight="1">
      <c r="B16" s="146"/>
      <c r="C16" s="1241" t="s">
        <v>727</v>
      </c>
      <c r="D16" s="1242"/>
      <c r="E16" s="1243"/>
      <c r="F16" s="223" t="s">
        <v>590</v>
      </c>
      <c r="G16" s="1249" t="s">
        <v>728</v>
      </c>
      <c r="H16" s="1250"/>
      <c r="I16" s="1250"/>
      <c r="J16" s="1250"/>
      <c r="K16" s="1250"/>
      <c r="L16" s="1250"/>
      <c r="M16" s="1250"/>
      <c r="N16" s="1250"/>
      <c r="O16" s="1250"/>
      <c r="P16" s="1250"/>
      <c r="Q16" s="1250"/>
      <c r="R16" s="1250"/>
      <c r="S16" s="1250"/>
      <c r="T16" s="190"/>
      <c r="V16" s="502" t="s">
        <v>190</v>
      </c>
      <c r="W16" s="160" t="s">
        <v>567</v>
      </c>
      <c r="X16" s="502" t="s">
        <v>190</v>
      </c>
      <c r="Y16" s="190"/>
    </row>
    <row r="17" spans="2:28" ht="45" customHeight="1">
      <c r="B17" s="146"/>
      <c r="C17" s="1244"/>
      <c r="D17" s="1239"/>
      <c r="E17" s="1245"/>
      <c r="F17" s="223" t="s">
        <v>591</v>
      </c>
      <c r="G17" s="1249" t="s">
        <v>729</v>
      </c>
      <c r="H17" s="1249"/>
      <c r="I17" s="1249"/>
      <c r="J17" s="1249"/>
      <c r="K17" s="1249"/>
      <c r="L17" s="1249"/>
      <c r="M17" s="1249"/>
      <c r="N17" s="1249"/>
      <c r="O17" s="1249"/>
      <c r="P17" s="1249"/>
      <c r="Q17" s="1249"/>
      <c r="R17" s="1249"/>
      <c r="S17" s="1249"/>
      <c r="T17" s="147"/>
      <c r="V17" s="502" t="s">
        <v>190</v>
      </c>
      <c r="W17" s="160" t="s">
        <v>567</v>
      </c>
      <c r="X17" s="502" t="s">
        <v>190</v>
      </c>
      <c r="Y17" s="190"/>
    </row>
    <row r="18" spans="2:28" ht="24.75" customHeight="1">
      <c r="B18" s="146"/>
      <c r="C18" s="1244"/>
      <c r="D18" s="1239"/>
      <c r="E18" s="1245"/>
      <c r="F18" s="223" t="s">
        <v>593</v>
      </c>
      <c r="G18" s="1249" t="s">
        <v>730</v>
      </c>
      <c r="H18" s="1249"/>
      <c r="I18" s="1249"/>
      <c r="J18" s="1249"/>
      <c r="K18" s="1249"/>
      <c r="L18" s="1249"/>
      <c r="M18" s="1249"/>
      <c r="N18" s="1249"/>
      <c r="O18" s="1249"/>
      <c r="P18" s="1249"/>
      <c r="Q18" s="1249"/>
      <c r="R18" s="1249"/>
      <c r="S18" s="1249"/>
      <c r="T18" s="147"/>
      <c r="V18" s="502" t="s">
        <v>190</v>
      </c>
      <c r="W18" s="160" t="s">
        <v>567</v>
      </c>
      <c r="X18" s="502" t="s">
        <v>190</v>
      </c>
      <c r="Y18" s="190"/>
    </row>
    <row r="19" spans="2:28" ht="41.25" customHeight="1">
      <c r="B19" s="146"/>
      <c r="C19" s="1246"/>
      <c r="D19" s="1247"/>
      <c r="E19" s="1248"/>
      <c r="F19" s="223" t="s">
        <v>731</v>
      </c>
      <c r="G19" s="1249" t="s">
        <v>732</v>
      </c>
      <c r="H19" s="1249"/>
      <c r="I19" s="1249"/>
      <c r="J19" s="1249"/>
      <c r="K19" s="1249"/>
      <c r="L19" s="1249"/>
      <c r="M19" s="1249"/>
      <c r="N19" s="1249"/>
      <c r="O19" s="1249"/>
      <c r="P19" s="1249"/>
      <c r="Q19" s="1249"/>
      <c r="R19" s="1249"/>
      <c r="S19" s="1249"/>
      <c r="T19" s="147"/>
      <c r="V19" s="502" t="s">
        <v>190</v>
      </c>
      <c r="W19" s="160" t="s">
        <v>567</v>
      </c>
      <c r="X19" s="502" t="s">
        <v>190</v>
      </c>
      <c r="Y19" s="190"/>
    </row>
    <row r="20" spans="2:28" ht="18.75" customHeight="1">
      <c r="B20" s="146"/>
      <c r="T20" s="138"/>
      <c r="Y20" s="138"/>
    </row>
    <row r="21" spans="2:28" ht="34.5" customHeight="1">
      <c r="B21" s="146"/>
      <c r="C21" s="1241" t="s">
        <v>733</v>
      </c>
      <c r="D21" s="1242"/>
      <c r="E21" s="1243"/>
      <c r="F21" s="223" t="s">
        <v>590</v>
      </c>
      <c r="G21" s="1249" t="s">
        <v>734</v>
      </c>
      <c r="H21" s="1249"/>
      <c r="I21" s="1249"/>
      <c r="J21" s="1249"/>
      <c r="K21" s="1249"/>
      <c r="L21" s="1249"/>
      <c r="M21" s="1249"/>
      <c r="N21" s="1249"/>
      <c r="O21" s="1249"/>
      <c r="P21" s="1249"/>
      <c r="Q21" s="1249"/>
      <c r="R21" s="1249"/>
      <c r="S21" s="1249"/>
      <c r="T21" s="190"/>
      <c r="V21" s="502" t="s">
        <v>190</v>
      </c>
      <c r="W21" s="160" t="s">
        <v>567</v>
      </c>
      <c r="X21" s="502" t="s">
        <v>190</v>
      </c>
      <c r="Y21" s="190"/>
    </row>
    <row r="22" spans="2:28" ht="78" customHeight="1">
      <c r="B22" s="146"/>
      <c r="C22" s="1244"/>
      <c r="D22" s="1239"/>
      <c r="E22" s="1245"/>
      <c r="F22" s="223" t="s">
        <v>591</v>
      </c>
      <c r="G22" s="1249" t="s">
        <v>735</v>
      </c>
      <c r="H22" s="1249"/>
      <c r="I22" s="1249"/>
      <c r="J22" s="1249"/>
      <c r="K22" s="1249"/>
      <c r="L22" s="1249"/>
      <c r="M22" s="1249"/>
      <c r="N22" s="1249"/>
      <c r="O22" s="1249"/>
      <c r="P22" s="1249"/>
      <c r="Q22" s="1249"/>
      <c r="R22" s="1249"/>
      <c r="S22" s="1249"/>
      <c r="T22" s="190"/>
      <c r="V22" s="502" t="s">
        <v>190</v>
      </c>
      <c r="W22" s="160" t="s">
        <v>567</v>
      </c>
      <c r="X22" s="502" t="s">
        <v>190</v>
      </c>
      <c r="Y22" s="190"/>
    </row>
    <row r="23" spans="2:28" ht="45.75" customHeight="1">
      <c r="B23" s="146"/>
      <c r="C23" s="1244"/>
      <c r="D23" s="1239"/>
      <c r="E23" s="1245"/>
      <c r="F23" s="223" t="s">
        <v>593</v>
      </c>
      <c r="G23" s="1249" t="s">
        <v>736</v>
      </c>
      <c r="H23" s="1249"/>
      <c r="I23" s="1249"/>
      <c r="J23" s="1249"/>
      <c r="K23" s="1249"/>
      <c r="L23" s="1249"/>
      <c r="M23" s="1249"/>
      <c r="N23" s="1249"/>
      <c r="O23" s="1249"/>
      <c r="P23" s="1249"/>
      <c r="Q23" s="1249"/>
      <c r="R23" s="1249"/>
      <c r="S23" s="1249"/>
      <c r="T23" s="147"/>
      <c r="V23" s="502" t="s">
        <v>190</v>
      </c>
      <c r="W23" s="160" t="s">
        <v>567</v>
      </c>
      <c r="X23" s="502" t="s">
        <v>190</v>
      </c>
      <c r="Y23" s="190"/>
    </row>
    <row r="24" spans="2:28" ht="42.75" customHeight="1">
      <c r="B24" s="146"/>
      <c r="C24" s="1244"/>
      <c r="D24" s="1239"/>
      <c r="E24" s="1245"/>
      <c r="F24" s="223" t="s">
        <v>731</v>
      </c>
      <c r="G24" s="1249" t="s">
        <v>737</v>
      </c>
      <c r="H24" s="1249"/>
      <c r="I24" s="1249"/>
      <c r="J24" s="1249"/>
      <c r="K24" s="1249"/>
      <c r="L24" s="1249"/>
      <c r="M24" s="1249"/>
      <c r="N24" s="1249"/>
      <c r="O24" s="1249"/>
      <c r="P24" s="1249"/>
      <c r="Q24" s="1249"/>
      <c r="R24" s="1249"/>
      <c r="S24" s="1249"/>
      <c r="T24" s="147"/>
      <c r="V24" s="502" t="s">
        <v>190</v>
      </c>
      <c r="W24" s="160" t="s">
        <v>567</v>
      </c>
      <c r="X24" s="502" t="s">
        <v>190</v>
      </c>
      <c r="Y24" s="190"/>
    </row>
    <row r="25" spans="2:28" ht="42" customHeight="1">
      <c r="B25" s="146"/>
      <c r="C25" s="1244"/>
      <c r="D25" s="1239"/>
      <c r="E25" s="1245"/>
      <c r="F25" s="223" t="s">
        <v>738</v>
      </c>
      <c r="G25" s="1249" t="s">
        <v>739</v>
      </c>
      <c r="H25" s="1249"/>
      <c r="I25" s="1249"/>
      <c r="J25" s="1249"/>
      <c r="K25" s="1249"/>
      <c r="L25" s="1249"/>
      <c r="M25" s="1249"/>
      <c r="N25" s="1249"/>
      <c r="O25" s="1249"/>
      <c r="P25" s="1249"/>
      <c r="Q25" s="1249"/>
      <c r="R25" s="1249"/>
      <c r="S25" s="1249"/>
      <c r="T25" s="147"/>
      <c r="V25" s="502" t="s">
        <v>190</v>
      </c>
      <c r="W25" s="160" t="s">
        <v>567</v>
      </c>
      <c r="X25" s="502" t="s">
        <v>190</v>
      </c>
      <c r="Y25" s="190"/>
      <c r="Z25" s="179"/>
      <c r="AA25" s="179"/>
      <c r="AB25" s="179"/>
    </row>
    <row r="26" spans="2:28" ht="51" customHeight="1">
      <c r="B26" s="146"/>
      <c r="C26" s="1246"/>
      <c r="D26" s="1247"/>
      <c r="E26" s="1248"/>
      <c r="F26" s="223" t="s">
        <v>740</v>
      </c>
      <c r="G26" s="1249" t="s">
        <v>732</v>
      </c>
      <c r="H26" s="1249"/>
      <c r="I26" s="1249"/>
      <c r="J26" s="1249"/>
      <c r="K26" s="1249"/>
      <c r="L26" s="1249"/>
      <c r="M26" s="1249"/>
      <c r="N26" s="1249"/>
      <c r="O26" s="1249"/>
      <c r="P26" s="1249"/>
      <c r="Q26" s="1249"/>
      <c r="R26" s="1249"/>
      <c r="S26" s="1249"/>
      <c r="T26" s="147"/>
      <c r="V26" s="502" t="s">
        <v>190</v>
      </c>
      <c r="W26" s="160" t="s">
        <v>567</v>
      </c>
      <c r="X26" s="502" t="s">
        <v>190</v>
      </c>
      <c r="Y26" s="190"/>
      <c r="Z26" s="179"/>
      <c r="AA26" s="179"/>
      <c r="AB26" s="179"/>
    </row>
    <row r="27" spans="2:28" ht="16.5" customHeight="1">
      <c r="B27" s="146"/>
      <c r="T27" s="138"/>
      <c r="Y27" s="138"/>
    </row>
    <row r="28" spans="2:28" ht="27" customHeight="1">
      <c r="B28" s="146"/>
      <c r="C28" s="1241" t="s">
        <v>741</v>
      </c>
      <c r="D28" s="1242"/>
      <c r="E28" s="1243"/>
      <c r="F28" s="223" t="s">
        <v>590</v>
      </c>
      <c r="G28" s="1250" t="s">
        <v>742</v>
      </c>
      <c r="H28" s="1250"/>
      <c r="I28" s="1250"/>
      <c r="J28" s="1250"/>
      <c r="K28" s="1250"/>
      <c r="L28" s="1250"/>
      <c r="M28" s="1250"/>
      <c r="N28" s="1250"/>
      <c r="O28" s="1250"/>
      <c r="P28" s="1250"/>
      <c r="Q28" s="1250"/>
      <c r="R28" s="1250"/>
      <c r="S28" s="1250"/>
      <c r="T28" s="190"/>
      <c r="V28" s="502" t="s">
        <v>190</v>
      </c>
      <c r="W28" s="160" t="s">
        <v>567</v>
      </c>
      <c r="X28" s="502" t="s">
        <v>190</v>
      </c>
      <c r="Y28" s="190"/>
    </row>
    <row r="29" spans="2:28" ht="24.75" customHeight="1">
      <c r="B29" s="146"/>
      <c r="C29" s="1244"/>
      <c r="D29" s="1239"/>
      <c r="E29" s="1245"/>
      <c r="F29" s="223" t="s">
        <v>591</v>
      </c>
      <c r="G29" s="1250" t="s">
        <v>743</v>
      </c>
      <c r="H29" s="1250"/>
      <c r="I29" s="1250"/>
      <c r="J29" s="1250"/>
      <c r="K29" s="1250"/>
      <c r="L29" s="1250"/>
      <c r="M29" s="1250"/>
      <c r="N29" s="1250"/>
      <c r="O29" s="1250"/>
      <c r="P29" s="1250"/>
      <c r="Q29" s="1250"/>
      <c r="R29" s="1250"/>
      <c r="S29" s="1250"/>
      <c r="T29" s="190"/>
      <c r="V29" s="502" t="s">
        <v>190</v>
      </c>
      <c r="W29" s="160" t="s">
        <v>567</v>
      </c>
      <c r="X29" s="502" t="s">
        <v>190</v>
      </c>
      <c r="Y29" s="190"/>
    </row>
    <row r="30" spans="2:28" ht="45" customHeight="1">
      <c r="B30" s="146"/>
      <c r="C30" s="1244"/>
      <c r="D30" s="1239"/>
      <c r="E30" s="1245"/>
      <c r="F30" s="223" t="s">
        <v>593</v>
      </c>
      <c r="G30" s="1249" t="s">
        <v>736</v>
      </c>
      <c r="H30" s="1249"/>
      <c r="I30" s="1249"/>
      <c r="J30" s="1249"/>
      <c r="K30" s="1249"/>
      <c r="L30" s="1249"/>
      <c r="M30" s="1249"/>
      <c r="N30" s="1249"/>
      <c r="O30" s="1249"/>
      <c r="P30" s="1249"/>
      <c r="Q30" s="1249"/>
      <c r="R30" s="1249"/>
      <c r="S30" s="1249"/>
      <c r="T30" s="147"/>
      <c r="V30" s="502" t="s">
        <v>190</v>
      </c>
      <c r="W30" s="160" t="s">
        <v>567</v>
      </c>
      <c r="X30" s="502" t="s">
        <v>190</v>
      </c>
      <c r="Y30" s="190"/>
    </row>
    <row r="31" spans="2:28" ht="40.5" customHeight="1">
      <c r="B31" s="146"/>
      <c r="C31" s="1244"/>
      <c r="D31" s="1239"/>
      <c r="E31" s="1245"/>
      <c r="F31" s="223" t="s">
        <v>731</v>
      </c>
      <c r="G31" s="1249" t="s">
        <v>737</v>
      </c>
      <c r="H31" s="1249"/>
      <c r="I31" s="1249"/>
      <c r="J31" s="1249"/>
      <c r="K31" s="1249"/>
      <c r="L31" s="1249"/>
      <c r="M31" s="1249"/>
      <c r="N31" s="1249"/>
      <c r="O31" s="1249"/>
      <c r="P31" s="1249"/>
      <c r="Q31" s="1249"/>
      <c r="R31" s="1249"/>
      <c r="S31" s="1249"/>
      <c r="T31" s="147"/>
      <c r="V31" s="502" t="s">
        <v>190</v>
      </c>
      <c r="W31" s="160" t="s">
        <v>567</v>
      </c>
      <c r="X31" s="502" t="s">
        <v>190</v>
      </c>
      <c r="Y31" s="190"/>
    </row>
    <row r="32" spans="2:28" ht="41.25" customHeight="1">
      <c r="B32" s="146"/>
      <c r="C32" s="1244"/>
      <c r="D32" s="1239"/>
      <c r="E32" s="1245"/>
      <c r="F32" s="223" t="s">
        <v>738</v>
      </c>
      <c r="G32" s="1249" t="s">
        <v>744</v>
      </c>
      <c r="H32" s="1249"/>
      <c r="I32" s="1249"/>
      <c r="J32" s="1249"/>
      <c r="K32" s="1249"/>
      <c r="L32" s="1249"/>
      <c r="M32" s="1249"/>
      <c r="N32" s="1249"/>
      <c r="O32" s="1249"/>
      <c r="P32" s="1249"/>
      <c r="Q32" s="1249"/>
      <c r="R32" s="1249"/>
      <c r="S32" s="1249"/>
      <c r="T32" s="147"/>
      <c r="V32" s="502" t="s">
        <v>190</v>
      </c>
      <c r="W32" s="160" t="s">
        <v>567</v>
      </c>
      <c r="X32" s="502" t="s">
        <v>190</v>
      </c>
      <c r="Y32" s="190"/>
      <c r="Z32" s="179"/>
      <c r="AA32" s="179"/>
      <c r="AB32" s="179"/>
    </row>
    <row r="33" spans="2:28" ht="45" customHeight="1">
      <c r="B33" s="146"/>
      <c r="C33" s="1246"/>
      <c r="D33" s="1247"/>
      <c r="E33" s="1248"/>
      <c r="F33" s="223" t="s">
        <v>740</v>
      </c>
      <c r="G33" s="1249" t="s">
        <v>732</v>
      </c>
      <c r="H33" s="1249"/>
      <c r="I33" s="1249"/>
      <c r="J33" s="1249"/>
      <c r="K33" s="1249"/>
      <c r="L33" s="1249"/>
      <c r="M33" s="1249"/>
      <c r="N33" s="1249"/>
      <c r="O33" s="1249"/>
      <c r="P33" s="1249"/>
      <c r="Q33" s="1249"/>
      <c r="R33" s="1249"/>
      <c r="S33" s="1249"/>
      <c r="T33" s="147"/>
      <c r="V33" s="502" t="s">
        <v>190</v>
      </c>
      <c r="W33" s="160" t="s">
        <v>567</v>
      </c>
      <c r="X33" s="502" t="s">
        <v>190</v>
      </c>
      <c r="Y33" s="190"/>
      <c r="Z33" s="179"/>
      <c r="AA33" s="179"/>
      <c r="AB33" s="179"/>
    </row>
    <row r="34" spans="2:28" ht="17.25" customHeight="1">
      <c r="B34" s="153"/>
      <c r="C34" s="192"/>
      <c r="D34" s="192"/>
      <c r="E34" s="192"/>
      <c r="F34" s="192"/>
      <c r="G34" s="192"/>
      <c r="H34" s="192"/>
      <c r="I34" s="192"/>
      <c r="J34" s="192"/>
      <c r="K34" s="192"/>
      <c r="L34" s="192"/>
      <c r="M34" s="192"/>
      <c r="N34" s="192"/>
      <c r="O34" s="192"/>
      <c r="P34" s="192"/>
      <c r="Q34" s="192"/>
      <c r="R34" s="192"/>
      <c r="S34" s="192"/>
      <c r="T34" s="197"/>
      <c r="U34" s="192"/>
      <c r="V34" s="192"/>
      <c r="W34" s="192"/>
      <c r="X34" s="192"/>
      <c r="Y34" s="197"/>
    </row>
    <row r="36" spans="2:28">
      <c r="B36" s="159" t="s">
        <v>745</v>
      </c>
    </row>
    <row r="37" spans="2:28">
      <c r="B37" s="159" t="s">
        <v>746</v>
      </c>
      <c r="K37" s="179"/>
      <c r="L37" s="179"/>
      <c r="M37" s="179"/>
      <c r="N37" s="179"/>
      <c r="O37" s="179"/>
      <c r="P37" s="179"/>
      <c r="Q37" s="179"/>
      <c r="R37" s="179"/>
      <c r="S37" s="179"/>
      <c r="T37" s="179"/>
      <c r="U37" s="179"/>
      <c r="V37" s="179"/>
      <c r="W37" s="179"/>
      <c r="X37" s="179"/>
      <c r="Y37" s="179"/>
    </row>
    <row r="122" spans="3:7">
      <c r="C122" s="192"/>
      <c r="D122" s="192"/>
      <c r="E122" s="192"/>
      <c r="F122" s="192"/>
      <c r="G122" s="192"/>
    </row>
    <row r="123" spans="3:7">
      <c r="C123" s="136"/>
    </row>
  </sheetData>
  <mergeCells count="25">
    <mergeCell ref="C28:E33"/>
    <mergeCell ref="G28:S28"/>
    <mergeCell ref="G29:S29"/>
    <mergeCell ref="G30:S30"/>
    <mergeCell ref="G31:S31"/>
    <mergeCell ref="G32:S32"/>
    <mergeCell ref="G33:S33"/>
    <mergeCell ref="C21:E26"/>
    <mergeCell ref="G21:S21"/>
    <mergeCell ref="G22:S22"/>
    <mergeCell ref="G23:S23"/>
    <mergeCell ref="G24:S24"/>
    <mergeCell ref="G25:S25"/>
    <mergeCell ref="G26:S26"/>
    <mergeCell ref="B9:F11"/>
    <mergeCell ref="C16:E19"/>
    <mergeCell ref="G16:S16"/>
    <mergeCell ref="G17:S17"/>
    <mergeCell ref="G18:S18"/>
    <mergeCell ref="G19:S19"/>
    <mergeCell ref="B4:Y4"/>
    <mergeCell ref="B5:Y5"/>
    <mergeCell ref="B7:F7"/>
    <mergeCell ref="G7:Y7"/>
    <mergeCell ref="B8:F8"/>
  </mergeCells>
  <phoneticPr fontId="1"/>
  <dataValidations count="1">
    <dataValidation type="list" allowBlank="1" showInputMessage="1" showErrorMessage="1" sqref="X28:X33 V16:V19 G8:G11 Q8 L8 X21:X26 X16:X19 V28:V33 V21:V26" xr:uid="{AA2A5B55-B2EB-4BB6-B765-DD526E8AE3DF}">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2DBF2-CF7A-44CB-8B60-CEFB18C49287}">
  <sheetPr>
    <pageSetUpPr fitToPage="1"/>
  </sheetPr>
  <dimension ref="A2:AG48"/>
  <sheetViews>
    <sheetView view="pageBreakPreview" zoomScale="70" zoomScaleNormal="100" zoomScaleSheetLayoutView="70" workbookViewId="0">
      <selection activeCell="X22" sqref="X22"/>
    </sheetView>
  </sheetViews>
  <sheetFormatPr defaultRowHeight="13.5"/>
  <cols>
    <col min="1" max="2" width="4.25" style="160" customWidth="1"/>
    <col min="3" max="3" width="25" style="159" customWidth="1"/>
    <col min="4" max="4" width="4.875" style="159" customWidth="1"/>
    <col min="5" max="5" width="41.625" style="159" customWidth="1"/>
    <col min="6" max="6" width="4.875" style="159" customWidth="1"/>
    <col min="7" max="7" width="19.625" style="183" customWidth="1"/>
    <col min="8" max="8" width="33.875" style="159" customWidth="1"/>
    <col min="9" max="23" width="4.875" style="159" customWidth="1"/>
    <col min="24" max="24" width="4.75" style="159" customWidth="1"/>
    <col min="25" max="32" width="4.875" style="159" customWidth="1"/>
    <col min="33" max="33" width="12" style="159" bestFit="1" customWidth="1"/>
    <col min="34" max="16384" width="9" style="159"/>
  </cols>
  <sheetData>
    <row r="2" spans="1:33" ht="20.25" customHeight="1">
      <c r="A2" s="432" t="s">
        <v>218</v>
      </c>
      <c r="B2" s="432"/>
    </row>
    <row r="3" spans="1:33" ht="20.25" customHeight="1">
      <c r="A3" s="985" t="s">
        <v>219</v>
      </c>
      <c r="B3" s="985"/>
      <c r="C3" s="985"/>
      <c r="D3" s="985"/>
      <c r="E3" s="985"/>
      <c r="F3" s="985"/>
      <c r="G3" s="985"/>
      <c r="H3" s="985"/>
      <c r="I3" s="985"/>
      <c r="J3" s="985"/>
      <c r="K3" s="985"/>
      <c r="L3" s="985"/>
      <c r="M3" s="985"/>
      <c r="N3" s="985"/>
      <c r="O3" s="985"/>
      <c r="P3" s="985"/>
      <c r="Q3" s="985"/>
      <c r="R3" s="985"/>
      <c r="S3" s="985"/>
      <c r="T3" s="985"/>
      <c r="U3" s="985"/>
      <c r="V3" s="985"/>
      <c r="W3" s="985"/>
      <c r="X3" s="985"/>
      <c r="Y3" s="985"/>
      <c r="Z3" s="985"/>
      <c r="AA3" s="985"/>
      <c r="AB3" s="985"/>
      <c r="AC3" s="985"/>
      <c r="AD3" s="985"/>
      <c r="AE3" s="985"/>
      <c r="AF3" s="985"/>
    </row>
    <row r="4" spans="1:33" ht="20.25" customHeight="1"/>
    <row r="5" spans="1:33" ht="30" customHeight="1">
      <c r="J5" s="160"/>
      <c r="K5" s="160"/>
      <c r="L5" s="160"/>
      <c r="M5" s="160"/>
      <c r="N5" s="160"/>
      <c r="O5" s="160"/>
      <c r="P5" s="160"/>
      <c r="Q5" s="160"/>
      <c r="R5" s="160"/>
      <c r="S5" s="813" t="s">
        <v>220</v>
      </c>
      <c r="T5" s="814"/>
      <c r="U5" s="814"/>
      <c r="V5" s="815"/>
      <c r="W5" s="228" t="str">
        <f>IF('別紙3－2'!L$60="","",'別紙3－2'!L$60)</f>
        <v/>
      </c>
      <c r="X5" s="228" t="str">
        <f>IF('別紙3－2'!M$60="","",'別紙3－2'!M$60)</f>
        <v/>
      </c>
      <c r="Y5" s="228" t="str">
        <f>IF('別紙3－2'!N$60="","",'別紙3－2'!N$60)</f>
        <v/>
      </c>
      <c r="Z5" s="228" t="str">
        <f>IF('別紙3－2'!O$60="","",'別紙3－2'!O$60)</f>
        <v/>
      </c>
      <c r="AA5" s="228" t="str">
        <f>IF('別紙3－2'!P$60="","",'別紙3－2'!P$60)</f>
        <v/>
      </c>
      <c r="AB5" s="228" t="str">
        <f>IF('別紙3－2'!Q$60="","",'別紙3－2'!Q$60)</f>
        <v/>
      </c>
      <c r="AC5" s="228" t="str">
        <f>IF('別紙3－2'!R$60="","",'別紙3－2'!R$60)</f>
        <v/>
      </c>
      <c r="AD5" s="228" t="str">
        <f>IF('別紙3－2'!S$60="","",'別紙3－2'!S$60)</f>
        <v/>
      </c>
      <c r="AE5" s="228" t="str">
        <f>IF('別紙3－2'!T$60="","",'別紙3－2'!T$60)</f>
        <v/>
      </c>
      <c r="AF5" s="228" t="str">
        <f>IF('別紙3－2'!U$60="","",'別紙3－2'!U$60)</f>
        <v/>
      </c>
    </row>
    <row r="6" spans="1:33" ht="20.25" customHeight="1"/>
    <row r="7" spans="1:33" ht="18" customHeight="1">
      <c r="A7" s="813" t="s">
        <v>82</v>
      </c>
      <c r="B7" s="814"/>
      <c r="C7" s="815"/>
      <c r="D7" s="813" t="s">
        <v>1</v>
      </c>
      <c r="E7" s="815"/>
      <c r="F7" s="986" t="s">
        <v>83</v>
      </c>
      <c r="G7" s="987"/>
      <c r="H7" s="813" t="s">
        <v>210</v>
      </c>
      <c r="I7" s="814"/>
      <c r="J7" s="814"/>
      <c r="K7" s="814"/>
      <c r="L7" s="814"/>
      <c r="M7" s="814"/>
      <c r="N7" s="814"/>
      <c r="O7" s="814"/>
      <c r="P7" s="814"/>
      <c r="Q7" s="814"/>
      <c r="R7" s="814"/>
      <c r="S7" s="814"/>
      <c r="T7" s="814"/>
      <c r="U7" s="814"/>
      <c r="V7" s="814"/>
      <c r="W7" s="814"/>
      <c r="X7" s="815"/>
      <c r="Y7" s="813" t="s">
        <v>146</v>
      </c>
      <c r="Z7" s="814"/>
      <c r="AA7" s="814"/>
      <c r="AB7" s="815"/>
      <c r="AC7" s="813" t="s">
        <v>84</v>
      </c>
      <c r="AD7" s="814"/>
      <c r="AE7" s="814"/>
      <c r="AF7" s="815"/>
    </row>
    <row r="8" spans="1:33" ht="18.75" customHeight="1">
      <c r="A8" s="977" t="s">
        <v>85</v>
      </c>
      <c r="B8" s="978"/>
      <c r="C8" s="979"/>
      <c r="D8" s="224"/>
      <c r="E8" s="137"/>
      <c r="F8" s="165"/>
      <c r="G8" s="454"/>
      <c r="H8" s="983" t="s">
        <v>86</v>
      </c>
      <c r="I8" s="534" t="s">
        <v>190</v>
      </c>
      <c r="J8" s="134" t="s">
        <v>152</v>
      </c>
      <c r="K8" s="230"/>
      <c r="L8" s="230"/>
      <c r="M8" s="534" t="s">
        <v>190</v>
      </c>
      <c r="N8" s="134" t="s">
        <v>153</v>
      </c>
      <c r="O8" s="230"/>
      <c r="P8" s="230"/>
      <c r="Q8" s="534" t="s">
        <v>190</v>
      </c>
      <c r="R8" s="134" t="s">
        <v>154</v>
      </c>
      <c r="S8" s="230"/>
      <c r="T8" s="230"/>
      <c r="U8" s="534" t="s">
        <v>190</v>
      </c>
      <c r="V8" s="134" t="s">
        <v>155</v>
      </c>
      <c r="W8" s="230"/>
      <c r="X8" s="166"/>
      <c r="Y8" s="994"/>
      <c r="Z8" s="995"/>
      <c r="AA8" s="995"/>
      <c r="AB8" s="996"/>
      <c r="AC8" s="994"/>
      <c r="AD8" s="995"/>
      <c r="AE8" s="995"/>
      <c r="AF8" s="996"/>
    </row>
    <row r="9" spans="1:33" ht="18.75" customHeight="1">
      <c r="A9" s="980"/>
      <c r="B9" s="981"/>
      <c r="C9" s="982"/>
      <c r="D9" s="226"/>
      <c r="E9" s="197"/>
      <c r="F9" s="153"/>
      <c r="G9" s="453"/>
      <c r="H9" s="984"/>
      <c r="I9" s="535" t="s">
        <v>190</v>
      </c>
      <c r="J9" s="115" t="s">
        <v>156</v>
      </c>
      <c r="K9" s="252"/>
      <c r="L9" s="252"/>
      <c r="M9" s="541" t="s">
        <v>190</v>
      </c>
      <c r="N9" s="115" t="s">
        <v>157</v>
      </c>
      <c r="O9" s="252"/>
      <c r="P9" s="252"/>
      <c r="Q9" s="541" t="s">
        <v>190</v>
      </c>
      <c r="R9" s="115" t="s">
        <v>158</v>
      </c>
      <c r="S9" s="252"/>
      <c r="T9" s="252"/>
      <c r="U9" s="541" t="s">
        <v>190</v>
      </c>
      <c r="V9" s="115" t="s">
        <v>159</v>
      </c>
      <c r="W9" s="252"/>
      <c r="X9" s="154"/>
      <c r="Y9" s="997"/>
      <c r="Z9" s="998"/>
      <c r="AA9" s="998"/>
      <c r="AB9" s="999"/>
      <c r="AC9" s="997"/>
      <c r="AD9" s="998"/>
      <c r="AE9" s="998"/>
      <c r="AF9" s="999"/>
    </row>
    <row r="10" spans="1:33" ht="19.5" customHeight="1">
      <c r="A10" s="144"/>
      <c r="B10" s="148"/>
      <c r="C10" s="139"/>
      <c r="D10" s="146"/>
      <c r="E10" s="147"/>
      <c r="F10" s="233"/>
      <c r="G10" s="190"/>
      <c r="H10" s="128" t="s">
        <v>195</v>
      </c>
      <c r="I10" s="536" t="s">
        <v>190</v>
      </c>
      <c r="J10" s="88" t="s">
        <v>191</v>
      </c>
      <c r="K10" s="93"/>
      <c r="L10" s="94"/>
      <c r="M10" s="542" t="s">
        <v>190</v>
      </c>
      <c r="N10" s="88" t="s">
        <v>196</v>
      </c>
      <c r="O10" s="95"/>
      <c r="P10" s="88"/>
      <c r="Q10" s="96"/>
      <c r="R10" s="96"/>
      <c r="S10" s="96"/>
      <c r="T10" s="96"/>
      <c r="U10" s="96"/>
      <c r="V10" s="96"/>
      <c r="W10" s="96"/>
      <c r="X10" s="97"/>
      <c r="Y10" s="534" t="s">
        <v>190</v>
      </c>
      <c r="Z10" s="134" t="s">
        <v>160</v>
      </c>
      <c r="AA10" s="134"/>
      <c r="AB10" s="232"/>
      <c r="AC10" s="534" t="s">
        <v>190</v>
      </c>
      <c r="AD10" s="134" t="s">
        <v>160</v>
      </c>
      <c r="AE10" s="134"/>
      <c r="AF10" s="232"/>
    </row>
    <row r="11" spans="1:33" ht="19.5" customHeight="1">
      <c r="A11" s="144"/>
      <c r="B11" s="148"/>
      <c r="C11" s="139"/>
      <c r="D11" s="146"/>
      <c r="E11" s="147"/>
      <c r="F11" s="233"/>
      <c r="G11" s="190"/>
      <c r="H11" s="92" t="s">
        <v>203</v>
      </c>
      <c r="I11" s="536" t="s">
        <v>190</v>
      </c>
      <c r="J11" s="88" t="s">
        <v>191</v>
      </c>
      <c r="K11" s="93"/>
      <c r="L11" s="94"/>
      <c r="M11" s="542" t="s">
        <v>190</v>
      </c>
      <c r="N11" s="88" t="s">
        <v>196</v>
      </c>
      <c r="O11" s="95"/>
      <c r="P11" s="88"/>
      <c r="Q11" s="96"/>
      <c r="R11" s="96"/>
      <c r="S11" s="96"/>
      <c r="T11" s="96"/>
      <c r="U11" s="96"/>
      <c r="V11" s="96"/>
      <c r="W11" s="96"/>
      <c r="X11" s="97"/>
      <c r="Y11" s="534" t="s">
        <v>190</v>
      </c>
      <c r="Z11" s="90" t="s">
        <v>165</v>
      </c>
      <c r="AA11" s="236"/>
      <c r="AB11" s="234"/>
      <c r="AC11" s="534" t="s">
        <v>190</v>
      </c>
      <c r="AD11" s="90" t="s">
        <v>165</v>
      </c>
      <c r="AE11" s="236"/>
      <c r="AF11" s="234"/>
    </row>
    <row r="12" spans="1:33" ht="19.5" customHeight="1">
      <c r="A12" s="144"/>
      <c r="B12" s="148"/>
      <c r="C12" s="242"/>
      <c r="D12" s="233"/>
      <c r="E12" s="147"/>
      <c r="F12" s="233"/>
      <c r="G12" s="149"/>
      <c r="H12" s="435" t="s">
        <v>113</v>
      </c>
      <c r="I12" s="534" t="s">
        <v>190</v>
      </c>
      <c r="J12" s="107" t="s">
        <v>161</v>
      </c>
      <c r="K12" s="108"/>
      <c r="L12" s="534" t="s">
        <v>190</v>
      </c>
      <c r="M12" s="107" t="s">
        <v>172</v>
      </c>
      <c r="N12" s="107"/>
      <c r="O12" s="107"/>
      <c r="P12" s="107"/>
      <c r="Q12" s="107"/>
      <c r="R12" s="107"/>
      <c r="S12" s="107"/>
      <c r="T12" s="107"/>
      <c r="U12" s="107"/>
      <c r="V12" s="107"/>
      <c r="W12" s="107"/>
      <c r="X12" s="141"/>
      <c r="Y12" s="118"/>
      <c r="Z12" s="90"/>
      <c r="AA12" s="236"/>
      <c r="AB12" s="234"/>
      <c r="AC12" s="118"/>
      <c r="AD12" s="90"/>
      <c r="AE12" s="236"/>
      <c r="AF12" s="234"/>
      <c r="AG12" s="436"/>
    </row>
    <row r="13" spans="1:33" ht="18.75" customHeight="1">
      <c r="A13" s="144"/>
      <c r="B13" s="148"/>
      <c r="C13" s="242"/>
      <c r="D13" s="233"/>
      <c r="E13" s="147"/>
      <c r="F13" s="233"/>
      <c r="G13" s="149"/>
      <c r="H13" s="990" t="s">
        <v>212</v>
      </c>
      <c r="I13" s="988" t="s">
        <v>190</v>
      </c>
      <c r="J13" s="971" t="s">
        <v>166</v>
      </c>
      <c r="K13" s="971"/>
      <c r="L13" s="971"/>
      <c r="M13" s="988" t="s">
        <v>190</v>
      </c>
      <c r="N13" s="971" t="s">
        <v>167</v>
      </c>
      <c r="O13" s="971"/>
      <c r="P13" s="971"/>
      <c r="Q13" s="120"/>
      <c r="R13" s="120"/>
      <c r="S13" s="120"/>
      <c r="T13" s="120"/>
      <c r="U13" s="120"/>
      <c r="V13" s="120"/>
      <c r="W13" s="120"/>
      <c r="X13" s="121"/>
      <c r="Y13" s="130"/>
      <c r="Z13" s="130"/>
      <c r="AA13" s="130"/>
      <c r="AB13" s="234"/>
      <c r="AC13" s="130"/>
      <c r="AD13" s="130"/>
      <c r="AE13" s="130"/>
      <c r="AF13" s="234"/>
    </row>
    <row r="14" spans="1:33" ht="18.75" customHeight="1">
      <c r="A14" s="144"/>
      <c r="B14" s="148"/>
      <c r="C14" s="242"/>
      <c r="D14" s="233"/>
      <c r="E14" s="147"/>
      <c r="F14" s="233"/>
      <c r="G14" s="149"/>
      <c r="H14" s="991"/>
      <c r="I14" s="989"/>
      <c r="J14" s="972"/>
      <c r="K14" s="972"/>
      <c r="L14" s="972"/>
      <c r="M14" s="989"/>
      <c r="N14" s="972"/>
      <c r="O14" s="972"/>
      <c r="P14" s="972"/>
      <c r="Q14" s="111"/>
      <c r="R14" s="111"/>
      <c r="S14" s="111"/>
      <c r="T14" s="111"/>
      <c r="U14" s="111"/>
      <c r="V14" s="111"/>
      <c r="W14" s="111"/>
      <c r="X14" s="112"/>
      <c r="Y14" s="235"/>
      <c r="Z14" s="236"/>
      <c r="AA14" s="236"/>
      <c r="AB14" s="234"/>
      <c r="AC14" s="235"/>
      <c r="AD14" s="236"/>
      <c r="AE14" s="236"/>
      <c r="AF14" s="234"/>
    </row>
    <row r="15" spans="1:33" ht="18.75" customHeight="1">
      <c r="A15" s="144"/>
      <c r="B15" s="148"/>
      <c r="C15" s="242"/>
      <c r="D15" s="233"/>
      <c r="E15" s="147"/>
      <c r="F15" s="233"/>
      <c r="G15" s="149"/>
      <c r="H15" s="990" t="s">
        <v>213</v>
      </c>
      <c r="I15" s="988" t="s">
        <v>190</v>
      </c>
      <c r="J15" s="971" t="s">
        <v>166</v>
      </c>
      <c r="K15" s="971"/>
      <c r="L15" s="971"/>
      <c r="M15" s="988" t="s">
        <v>190</v>
      </c>
      <c r="N15" s="971" t="s">
        <v>167</v>
      </c>
      <c r="O15" s="971"/>
      <c r="P15" s="971"/>
      <c r="Q15" s="120"/>
      <c r="R15" s="120"/>
      <c r="S15" s="120"/>
      <c r="T15" s="120"/>
      <c r="U15" s="120"/>
      <c r="V15" s="120"/>
      <c r="W15" s="120"/>
      <c r="X15" s="121"/>
      <c r="Y15" s="235"/>
      <c r="Z15" s="236"/>
      <c r="AA15" s="236"/>
      <c r="AB15" s="234"/>
      <c r="AC15" s="235"/>
      <c r="AD15" s="236"/>
      <c r="AE15" s="236"/>
      <c r="AF15" s="234"/>
      <c r="AG15" s="436"/>
    </row>
    <row r="16" spans="1:33" ht="18.75" customHeight="1">
      <c r="A16" s="533" t="s">
        <v>190</v>
      </c>
      <c r="B16" s="148">
        <v>76</v>
      </c>
      <c r="C16" s="242" t="s">
        <v>221</v>
      </c>
      <c r="D16" s="533" t="s">
        <v>190</v>
      </c>
      <c r="E16" s="147" t="s">
        <v>222</v>
      </c>
      <c r="F16" s="233"/>
      <c r="G16" s="149"/>
      <c r="H16" s="991"/>
      <c r="I16" s="989"/>
      <c r="J16" s="972"/>
      <c r="K16" s="972"/>
      <c r="L16" s="972"/>
      <c r="M16" s="989"/>
      <c r="N16" s="972"/>
      <c r="O16" s="972"/>
      <c r="P16" s="972"/>
      <c r="Q16" s="111"/>
      <c r="R16" s="111"/>
      <c r="S16" s="111"/>
      <c r="T16" s="111"/>
      <c r="U16" s="111"/>
      <c r="V16" s="111"/>
      <c r="W16" s="111"/>
      <c r="X16" s="112"/>
      <c r="Y16" s="235"/>
      <c r="Z16" s="236"/>
      <c r="AA16" s="236"/>
      <c r="AB16" s="234"/>
      <c r="AC16" s="235"/>
      <c r="AD16" s="236"/>
      <c r="AE16" s="236"/>
      <c r="AF16" s="234"/>
      <c r="AG16" s="436"/>
    </row>
    <row r="17" spans="1:32" ht="18.75" customHeight="1">
      <c r="A17" s="144"/>
      <c r="B17" s="148"/>
      <c r="C17" s="242" t="s">
        <v>223</v>
      </c>
      <c r="D17" s="533" t="s">
        <v>190</v>
      </c>
      <c r="E17" s="147" t="s">
        <v>224</v>
      </c>
      <c r="F17" s="233"/>
      <c r="G17" s="149"/>
      <c r="H17" s="125" t="s">
        <v>225</v>
      </c>
      <c r="I17" s="536" t="s">
        <v>190</v>
      </c>
      <c r="J17" s="88" t="s">
        <v>161</v>
      </c>
      <c r="K17" s="93"/>
      <c r="L17" s="542" t="s">
        <v>190</v>
      </c>
      <c r="M17" s="88" t="s">
        <v>173</v>
      </c>
      <c r="N17" s="88"/>
      <c r="O17" s="543" t="s">
        <v>190</v>
      </c>
      <c r="P17" s="86" t="s">
        <v>174</v>
      </c>
      <c r="Q17" s="88"/>
      <c r="R17" s="88"/>
      <c r="S17" s="93"/>
      <c r="T17" s="93"/>
      <c r="U17" s="93"/>
      <c r="V17" s="93"/>
      <c r="W17" s="93"/>
      <c r="X17" s="451"/>
      <c r="Y17" s="235"/>
      <c r="Z17" s="236"/>
      <c r="AA17" s="236"/>
      <c r="AB17" s="234"/>
      <c r="AC17" s="235"/>
      <c r="AD17" s="236"/>
      <c r="AE17" s="236"/>
      <c r="AF17" s="234"/>
    </row>
    <row r="18" spans="1:32" ht="18.75" customHeight="1">
      <c r="A18" s="144"/>
      <c r="B18" s="148"/>
      <c r="C18" s="242"/>
      <c r="D18" s="233"/>
      <c r="E18" s="147"/>
      <c r="F18" s="233"/>
      <c r="G18" s="149"/>
      <c r="H18" s="125" t="s">
        <v>226</v>
      </c>
      <c r="I18" s="536" t="s">
        <v>190</v>
      </c>
      <c r="J18" s="88" t="s">
        <v>170</v>
      </c>
      <c r="K18" s="93"/>
      <c r="L18" s="94"/>
      <c r="M18" s="118" t="s">
        <v>190</v>
      </c>
      <c r="N18" s="88" t="s">
        <v>171</v>
      </c>
      <c r="O18" s="96"/>
      <c r="P18" s="96"/>
      <c r="Q18" s="93"/>
      <c r="R18" s="93"/>
      <c r="S18" s="93"/>
      <c r="T18" s="93"/>
      <c r="U18" s="93"/>
      <c r="V18" s="93"/>
      <c r="W18" s="93"/>
      <c r="X18" s="451"/>
      <c r="Y18" s="235"/>
      <c r="Z18" s="236"/>
      <c r="AA18" s="236"/>
      <c r="AB18" s="234"/>
      <c r="AC18" s="235"/>
      <c r="AD18" s="236"/>
      <c r="AE18" s="236"/>
      <c r="AF18" s="234"/>
    </row>
    <row r="19" spans="1:32" ht="18.75" customHeight="1">
      <c r="A19" s="129"/>
      <c r="B19" s="148"/>
      <c r="C19" s="242"/>
      <c r="D19" s="129"/>
      <c r="E19" s="147"/>
      <c r="F19" s="233"/>
      <c r="G19" s="149"/>
      <c r="H19" s="125" t="s">
        <v>87</v>
      </c>
      <c r="I19" s="536" t="s">
        <v>190</v>
      </c>
      <c r="J19" s="88" t="s">
        <v>161</v>
      </c>
      <c r="K19" s="93"/>
      <c r="L19" s="542" t="s">
        <v>190</v>
      </c>
      <c r="M19" s="88" t="s">
        <v>172</v>
      </c>
      <c r="N19" s="88"/>
      <c r="O19" s="93"/>
      <c r="P19" s="93"/>
      <c r="Q19" s="93"/>
      <c r="R19" s="93"/>
      <c r="S19" s="93"/>
      <c r="T19" s="93"/>
      <c r="U19" s="93"/>
      <c r="V19" s="93"/>
      <c r="W19" s="93"/>
      <c r="X19" s="451"/>
      <c r="Y19" s="235"/>
      <c r="Z19" s="236"/>
      <c r="AA19" s="236"/>
      <c r="AB19" s="234"/>
      <c r="AC19" s="235"/>
      <c r="AD19" s="236"/>
      <c r="AE19" s="236"/>
      <c r="AF19" s="234"/>
    </row>
    <row r="20" spans="1:32" ht="18.75" customHeight="1">
      <c r="A20" s="144"/>
      <c r="B20" s="148"/>
      <c r="C20" s="242"/>
      <c r="D20" s="129"/>
      <c r="E20" s="147"/>
      <c r="F20" s="233"/>
      <c r="G20" s="149"/>
      <c r="H20" s="125" t="s">
        <v>227</v>
      </c>
      <c r="I20" s="536" t="s">
        <v>190</v>
      </c>
      <c r="J20" s="88" t="s">
        <v>161</v>
      </c>
      <c r="K20" s="93"/>
      <c r="L20" s="542" t="s">
        <v>190</v>
      </c>
      <c r="M20" s="88" t="s">
        <v>173</v>
      </c>
      <c r="N20" s="88"/>
      <c r="O20" s="543" t="s">
        <v>190</v>
      </c>
      <c r="P20" s="86" t="s">
        <v>174</v>
      </c>
      <c r="Q20" s="88"/>
      <c r="R20" s="88"/>
      <c r="S20" s="93"/>
      <c r="T20" s="88"/>
      <c r="U20" s="93"/>
      <c r="V20" s="93"/>
      <c r="W20" s="93"/>
      <c r="X20" s="451"/>
      <c r="Y20" s="235"/>
      <c r="Z20" s="236"/>
      <c r="AA20" s="236"/>
      <c r="AB20" s="234"/>
      <c r="AC20" s="235"/>
      <c r="AD20" s="236"/>
      <c r="AE20" s="236"/>
      <c r="AF20" s="234"/>
    </row>
    <row r="21" spans="1:32" ht="18.75" customHeight="1">
      <c r="A21" s="144"/>
      <c r="B21" s="148"/>
      <c r="C21" s="242"/>
      <c r="D21" s="233"/>
      <c r="E21" s="147"/>
      <c r="F21" s="233"/>
      <c r="G21" s="149"/>
      <c r="H21" s="238" t="s">
        <v>101</v>
      </c>
      <c r="I21" s="537" t="s">
        <v>190</v>
      </c>
      <c r="J21" s="88" t="s">
        <v>161</v>
      </c>
      <c r="K21" s="88"/>
      <c r="L21" s="542" t="s">
        <v>190</v>
      </c>
      <c r="M21" s="88" t="s">
        <v>162</v>
      </c>
      <c r="N21" s="88"/>
      <c r="O21" s="542" t="s">
        <v>190</v>
      </c>
      <c r="P21" s="88" t="s">
        <v>163</v>
      </c>
      <c r="Q21" s="96"/>
      <c r="R21" s="93"/>
      <c r="S21" s="93"/>
      <c r="T21" s="93"/>
      <c r="U21" s="93"/>
      <c r="V21" s="93"/>
      <c r="W21" s="93"/>
      <c r="X21" s="451"/>
      <c r="Y21" s="235"/>
      <c r="Z21" s="236"/>
      <c r="AA21" s="236"/>
      <c r="AB21" s="234"/>
      <c r="AC21" s="235"/>
      <c r="AD21" s="236"/>
      <c r="AE21" s="236"/>
      <c r="AF21" s="234"/>
    </row>
    <row r="22" spans="1:32" ht="19.5" customHeight="1">
      <c r="A22" s="144"/>
      <c r="B22" s="615"/>
      <c r="C22" s="139"/>
      <c r="D22" s="619"/>
      <c r="E22" s="147"/>
      <c r="F22" s="617"/>
      <c r="G22" s="190"/>
      <c r="H22" s="92" t="s">
        <v>197</v>
      </c>
      <c r="I22" s="536" t="s">
        <v>190</v>
      </c>
      <c r="J22" s="88" t="s">
        <v>161</v>
      </c>
      <c r="K22" s="88"/>
      <c r="L22" s="542" t="s">
        <v>190</v>
      </c>
      <c r="M22" s="88" t="s">
        <v>172</v>
      </c>
      <c r="N22" s="88"/>
      <c r="O22" s="96"/>
      <c r="P22" s="88"/>
      <c r="Q22" s="96"/>
      <c r="R22" s="96"/>
      <c r="S22" s="96"/>
      <c r="T22" s="96"/>
      <c r="U22" s="96"/>
      <c r="V22" s="96"/>
      <c r="W22" s="96"/>
      <c r="X22" s="97"/>
      <c r="Y22" s="236"/>
      <c r="Z22" s="236"/>
      <c r="AA22" s="236"/>
      <c r="AB22" s="234"/>
      <c r="AC22" s="235"/>
      <c r="AD22" s="236"/>
      <c r="AE22" s="236"/>
      <c r="AF22" s="234"/>
    </row>
    <row r="23" spans="1:32" ht="18.75" customHeight="1">
      <c r="A23" s="144"/>
      <c r="B23" s="615"/>
      <c r="C23" s="139"/>
      <c r="D23" s="619"/>
      <c r="E23" s="147"/>
      <c r="F23" s="617"/>
      <c r="G23" s="190"/>
      <c r="H23" s="125" t="s">
        <v>102</v>
      </c>
      <c r="I23" s="536" t="s">
        <v>190</v>
      </c>
      <c r="J23" s="88" t="s">
        <v>161</v>
      </c>
      <c r="K23" s="88"/>
      <c r="L23" s="542" t="s">
        <v>190</v>
      </c>
      <c r="M23" s="88" t="s">
        <v>168</v>
      </c>
      <c r="N23" s="88"/>
      <c r="O23" s="542" t="s">
        <v>190</v>
      </c>
      <c r="P23" s="88" t="s">
        <v>169</v>
      </c>
      <c r="Q23" s="123"/>
      <c r="R23" s="542" t="s">
        <v>190</v>
      </c>
      <c r="S23" s="88" t="s">
        <v>178</v>
      </c>
      <c r="T23" s="88"/>
      <c r="U23" s="88"/>
      <c r="V23" s="88"/>
      <c r="W23" s="88"/>
      <c r="X23" s="126"/>
      <c r="Y23" s="235"/>
      <c r="Z23" s="236"/>
      <c r="AA23" s="236"/>
      <c r="AB23" s="234"/>
      <c r="AC23" s="235"/>
      <c r="AD23" s="236"/>
      <c r="AE23" s="236"/>
      <c r="AF23" s="234"/>
    </row>
    <row r="24" spans="1:32" ht="18.75" customHeight="1">
      <c r="A24" s="144"/>
      <c r="B24" s="615"/>
      <c r="C24" s="139"/>
      <c r="D24" s="619"/>
      <c r="E24" s="147"/>
      <c r="F24" s="617"/>
      <c r="G24" s="190"/>
      <c r="H24" s="992" t="s">
        <v>209</v>
      </c>
      <c r="I24" s="612" t="s">
        <v>190</v>
      </c>
      <c r="J24" s="624" t="s">
        <v>161</v>
      </c>
      <c r="K24" s="624"/>
      <c r="L24" s="625"/>
      <c r="M24" s="612" t="s">
        <v>190</v>
      </c>
      <c r="N24" s="624" t="s">
        <v>1311</v>
      </c>
      <c r="O24" s="626"/>
      <c r="P24" s="625"/>
      <c r="Q24" s="612" t="s">
        <v>190</v>
      </c>
      <c r="R24" s="627" t="s">
        <v>1312</v>
      </c>
      <c r="S24" s="625"/>
      <c r="T24" s="636"/>
      <c r="U24" s="636"/>
      <c r="V24" s="158"/>
      <c r="W24" s="637"/>
      <c r="X24" s="638"/>
      <c r="Y24" s="161"/>
      <c r="Z24" s="236"/>
      <c r="AA24" s="161"/>
      <c r="AB24" s="234"/>
      <c r="AC24" s="235"/>
      <c r="AD24" s="161"/>
      <c r="AE24" s="161"/>
      <c r="AF24" s="234"/>
    </row>
    <row r="25" spans="1:32" s="613" customFormat="1" ht="18.75" customHeight="1">
      <c r="A25" s="150"/>
      <c r="B25" s="609"/>
      <c r="C25" s="152"/>
      <c r="D25" s="616"/>
      <c r="E25" s="614"/>
      <c r="F25" s="618"/>
      <c r="G25" s="622"/>
      <c r="H25" s="993"/>
      <c r="I25" s="535" t="s">
        <v>190</v>
      </c>
      <c r="J25" s="630" t="s">
        <v>1313</v>
      </c>
      <c r="K25" s="630"/>
      <c r="L25" s="632"/>
      <c r="M25" s="541" t="s">
        <v>190</v>
      </c>
      <c r="N25" s="630" t="s">
        <v>1314</v>
      </c>
      <c r="O25" s="631"/>
      <c r="P25" s="632"/>
      <c r="Q25" s="541" t="s">
        <v>190</v>
      </c>
      <c r="R25" s="630" t="s">
        <v>1315</v>
      </c>
      <c r="S25" s="632"/>
      <c r="T25" s="630"/>
      <c r="U25" s="541" t="s">
        <v>190</v>
      </c>
      <c r="V25" s="630" t="s">
        <v>1316</v>
      </c>
      <c r="W25" s="633"/>
      <c r="X25" s="634"/>
      <c r="Y25" s="172"/>
      <c r="Z25" s="172"/>
      <c r="AA25" s="172"/>
      <c r="AB25" s="173"/>
      <c r="AC25" s="237"/>
      <c r="AD25" s="172"/>
      <c r="AE25" s="172"/>
      <c r="AF25" s="173"/>
    </row>
    <row r="26" spans="1:32" ht="20.25" customHeight="1"/>
    <row r="27" spans="1:32" ht="20.25" customHeight="1">
      <c r="A27" s="985" t="s">
        <v>128</v>
      </c>
      <c r="B27" s="985"/>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row>
    <row r="28" spans="1:32" ht="20.25" customHeight="1"/>
    <row r="29" spans="1:32" ht="30" customHeight="1">
      <c r="S29" s="813" t="s">
        <v>81</v>
      </c>
      <c r="T29" s="814"/>
      <c r="U29" s="814"/>
      <c r="V29" s="815"/>
      <c r="W29" s="228" t="str">
        <f>IF('別紙3－2'!L$60="","",'別紙3－2'!L$60)</f>
        <v/>
      </c>
      <c r="X29" s="228" t="str">
        <f>IF('別紙3－2'!M$60="","",'別紙3－2'!M$60)</f>
        <v/>
      </c>
      <c r="Y29" s="228" t="str">
        <f>IF('別紙3－2'!N$60="","",'別紙3－2'!N$60)</f>
        <v/>
      </c>
      <c r="Z29" s="228" t="str">
        <f>IF('別紙3－2'!O$60="","",'別紙3－2'!O$60)</f>
        <v/>
      </c>
      <c r="AA29" s="228" t="str">
        <f>IF('別紙3－2'!P$60="","",'別紙3－2'!P$60)</f>
        <v/>
      </c>
      <c r="AB29" s="228" t="str">
        <f>IF('別紙3－2'!Q$60="","",'別紙3－2'!Q$60)</f>
        <v/>
      </c>
      <c r="AC29" s="228" t="str">
        <f>IF('別紙3－2'!R$60="","",'別紙3－2'!R$60)</f>
        <v/>
      </c>
      <c r="AD29" s="228" t="str">
        <f>IF('別紙3－2'!S$60="","",'別紙3－2'!S$60)</f>
        <v/>
      </c>
      <c r="AE29" s="228" t="str">
        <f>IF('別紙3－2'!T$60="","",'別紙3－2'!T$60)</f>
        <v/>
      </c>
      <c r="AF29" s="228" t="str">
        <f>IF('別紙3－2'!U$60="","",'別紙3－2'!U$60)</f>
        <v/>
      </c>
    </row>
    <row r="30" spans="1:32" ht="20.25" customHeight="1"/>
    <row r="31" spans="1:32" ht="18" customHeight="1">
      <c r="A31" s="813" t="s">
        <v>82</v>
      </c>
      <c r="B31" s="814"/>
      <c r="C31" s="815"/>
      <c r="D31" s="813" t="s">
        <v>1</v>
      </c>
      <c r="E31" s="815"/>
      <c r="F31" s="986" t="s">
        <v>83</v>
      </c>
      <c r="G31" s="987"/>
      <c r="H31" s="813" t="s">
        <v>122</v>
      </c>
      <c r="I31" s="814"/>
      <c r="J31" s="814"/>
      <c r="K31" s="814"/>
      <c r="L31" s="814"/>
      <c r="M31" s="814"/>
      <c r="N31" s="814"/>
      <c r="O31" s="814"/>
      <c r="P31" s="814"/>
      <c r="Q31" s="814"/>
      <c r="R31" s="814"/>
      <c r="S31" s="814"/>
      <c r="T31" s="814"/>
      <c r="U31" s="814"/>
      <c r="V31" s="814"/>
      <c r="W31" s="814"/>
      <c r="X31" s="814"/>
      <c r="Y31" s="814"/>
      <c r="Z31" s="814"/>
      <c r="AA31" s="814"/>
      <c r="AB31" s="814"/>
      <c r="AC31" s="814"/>
      <c r="AD31" s="814"/>
      <c r="AE31" s="814"/>
      <c r="AF31" s="815"/>
    </row>
    <row r="32" spans="1:32" ht="18.75" customHeight="1">
      <c r="A32" s="977" t="s">
        <v>85</v>
      </c>
      <c r="B32" s="978"/>
      <c r="C32" s="979"/>
      <c r="D32" s="224"/>
      <c r="E32" s="137"/>
      <c r="F32" s="165"/>
      <c r="G32" s="454"/>
      <c r="H32" s="983" t="s">
        <v>86</v>
      </c>
      <c r="I32" s="539" t="s">
        <v>190</v>
      </c>
      <c r="J32" s="134" t="s">
        <v>152</v>
      </c>
      <c r="K32" s="134"/>
      <c r="L32" s="134"/>
      <c r="M32" s="545" t="s">
        <v>190</v>
      </c>
      <c r="N32" s="134" t="s">
        <v>153</v>
      </c>
      <c r="O32" s="134"/>
      <c r="P32" s="134"/>
      <c r="Q32" s="545" t="s">
        <v>190</v>
      </c>
      <c r="R32" s="134" t="s">
        <v>154</v>
      </c>
      <c r="S32" s="134"/>
      <c r="T32" s="134"/>
      <c r="U32" s="545" t="s">
        <v>190</v>
      </c>
      <c r="V32" s="134" t="s">
        <v>155</v>
      </c>
      <c r="W32" s="134"/>
      <c r="X32" s="134"/>
      <c r="Y32" s="134"/>
      <c r="Z32" s="134"/>
      <c r="AA32" s="134"/>
      <c r="AB32" s="134"/>
      <c r="AC32" s="134"/>
      <c r="AD32" s="134"/>
      <c r="AE32" s="134"/>
      <c r="AF32" s="231"/>
    </row>
    <row r="33" spans="1:33" ht="18.75" customHeight="1">
      <c r="A33" s="980"/>
      <c r="B33" s="981"/>
      <c r="C33" s="982"/>
      <c r="D33" s="226"/>
      <c r="E33" s="197"/>
      <c r="F33" s="153"/>
      <c r="G33" s="453"/>
      <c r="H33" s="984"/>
      <c r="I33" s="535" t="s">
        <v>190</v>
      </c>
      <c r="J33" s="115" t="s">
        <v>156</v>
      </c>
      <c r="K33" s="115"/>
      <c r="L33" s="115"/>
      <c r="M33" s="541" t="s">
        <v>190</v>
      </c>
      <c r="N33" s="115" t="s">
        <v>157</v>
      </c>
      <c r="O33" s="115"/>
      <c r="P33" s="115"/>
      <c r="Q33" s="541" t="s">
        <v>190</v>
      </c>
      <c r="R33" s="115" t="s">
        <v>158</v>
      </c>
      <c r="S33" s="115"/>
      <c r="T33" s="115"/>
      <c r="U33" s="541" t="s">
        <v>190</v>
      </c>
      <c r="V33" s="115" t="s">
        <v>159</v>
      </c>
      <c r="W33" s="115"/>
      <c r="X33" s="115"/>
      <c r="Y33" s="192"/>
      <c r="Z33" s="192"/>
      <c r="AA33" s="192"/>
      <c r="AB33" s="192"/>
      <c r="AC33" s="192"/>
      <c r="AD33" s="192"/>
      <c r="AE33" s="192"/>
      <c r="AF33" s="197"/>
    </row>
    <row r="34" spans="1:33" ht="19.5" customHeight="1">
      <c r="A34" s="144"/>
      <c r="B34" s="148"/>
      <c r="C34" s="139"/>
      <c r="D34" s="146"/>
      <c r="E34" s="147"/>
      <c r="F34" s="233"/>
      <c r="G34" s="190"/>
      <c r="H34" s="128" t="s">
        <v>195</v>
      </c>
      <c r="I34" s="536" t="s">
        <v>190</v>
      </c>
      <c r="J34" s="88" t="s">
        <v>191</v>
      </c>
      <c r="K34" s="93"/>
      <c r="L34" s="94"/>
      <c r="M34" s="542" t="s">
        <v>190</v>
      </c>
      <c r="N34" s="88" t="s">
        <v>196</v>
      </c>
      <c r="O34" s="95"/>
      <c r="P34" s="88"/>
      <c r="Q34" s="96"/>
      <c r="R34" s="96"/>
      <c r="S34" s="96"/>
      <c r="T34" s="96"/>
      <c r="U34" s="96"/>
      <c r="V34" s="96"/>
      <c r="W34" s="96"/>
      <c r="X34" s="96"/>
      <c r="Y34" s="96"/>
      <c r="Z34" s="96"/>
      <c r="AA34" s="96"/>
      <c r="AB34" s="96"/>
      <c r="AC34" s="96"/>
      <c r="AD34" s="96"/>
      <c r="AE34" s="96"/>
      <c r="AF34" s="253"/>
    </row>
    <row r="35" spans="1:33" ht="18.75" customHeight="1">
      <c r="A35" s="144"/>
      <c r="B35" s="148"/>
      <c r="C35" s="139"/>
      <c r="D35" s="146"/>
      <c r="E35" s="147"/>
      <c r="F35" s="249"/>
      <c r="G35" s="190"/>
      <c r="H35" s="92" t="s">
        <v>203</v>
      </c>
      <c r="I35" s="536" t="s">
        <v>190</v>
      </c>
      <c r="J35" s="88" t="s">
        <v>191</v>
      </c>
      <c r="K35" s="93"/>
      <c r="L35" s="94"/>
      <c r="M35" s="542" t="s">
        <v>190</v>
      </c>
      <c r="N35" s="88" t="s">
        <v>196</v>
      </c>
      <c r="O35" s="95"/>
      <c r="P35" s="157"/>
      <c r="Q35" s="157"/>
      <c r="R35" s="157"/>
      <c r="S35" s="157"/>
      <c r="T35" s="157"/>
      <c r="U35" s="157"/>
      <c r="V35" s="157"/>
      <c r="W35" s="157"/>
      <c r="X35" s="157"/>
      <c r="Y35" s="111"/>
      <c r="Z35" s="111"/>
      <c r="AA35" s="111"/>
      <c r="AB35" s="111"/>
      <c r="AC35" s="111"/>
      <c r="AD35" s="111"/>
      <c r="AE35" s="111"/>
      <c r="AF35" s="112"/>
    </row>
    <row r="36" spans="1:33" ht="18.75" customHeight="1">
      <c r="A36" s="144"/>
      <c r="B36" s="148"/>
      <c r="C36" s="242"/>
      <c r="D36" s="233"/>
      <c r="E36" s="147"/>
      <c r="F36" s="233"/>
      <c r="G36" s="149"/>
      <c r="H36" s="441" t="s">
        <v>113</v>
      </c>
      <c r="I36" s="540" t="s">
        <v>190</v>
      </c>
      <c r="J36" s="107" t="s">
        <v>161</v>
      </c>
      <c r="K36" s="108"/>
      <c r="L36" s="546" t="s">
        <v>190</v>
      </c>
      <c r="M36" s="107" t="s">
        <v>172</v>
      </c>
      <c r="N36" s="108"/>
      <c r="O36" s="111"/>
      <c r="P36" s="111"/>
      <c r="Q36" s="111"/>
      <c r="R36" s="111"/>
      <c r="S36" s="111"/>
      <c r="T36" s="111"/>
      <c r="U36" s="111"/>
      <c r="V36" s="111"/>
      <c r="W36" s="111"/>
      <c r="X36" s="111"/>
      <c r="Y36" s="111"/>
      <c r="Z36" s="111"/>
      <c r="AA36" s="111"/>
      <c r="AB36" s="111"/>
      <c r="AC36" s="111"/>
      <c r="AD36" s="111"/>
      <c r="AE36" s="111"/>
      <c r="AF36" s="112"/>
    </row>
    <row r="37" spans="1:33" ht="18.75" customHeight="1">
      <c r="A37" s="144"/>
      <c r="B37" s="148"/>
      <c r="C37" s="242"/>
      <c r="D37" s="233"/>
      <c r="E37" s="147"/>
      <c r="F37" s="233"/>
      <c r="G37" s="149"/>
      <c r="H37" s="973" t="s">
        <v>142</v>
      </c>
      <c r="I37" s="975" t="s">
        <v>190</v>
      </c>
      <c r="J37" s="971" t="s">
        <v>166</v>
      </c>
      <c r="K37" s="971"/>
      <c r="L37" s="971"/>
      <c r="M37" s="975" t="s">
        <v>190</v>
      </c>
      <c r="N37" s="971" t="s">
        <v>167</v>
      </c>
      <c r="O37" s="971"/>
      <c r="P37" s="971"/>
      <c r="Q37" s="91"/>
      <c r="R37" s="91"/>
      <c r="S37" s="91"/>
      <c r="T37" s="91"/>
      <c r="U37" s="91"/>
      <c r="V37" s="91"/>
      <c r="W37" s="91"/>
      <c r="X37" s="91"/>
      <c r="Y37" s="91"/>
      <c r="Z37" s="91"/>
      <c r="AA37" s="91"/>
      <c r="AB37" s="91"/>
      <c r="AC37" s="91"/>
      <c r="AD37" s="91"/>
      <c r="AE37" s="91"/>
      <c r="AF37" s="98"/>
    </row>
    <row r="38" spans="1:33" ht="18.75" customHeight="1">
      <c r="A38" s="144"/>
      <c r="B38" s="148"/>
      <c r="C38" s="242"/>
      <c r="D38" s="233"/>
      <c r="E38" s="147"/>
      <c r="F38" s="233"/>
      <c r="G38" s="149"/>
      <c r="H38" s="974"/>
      <c r="I38" s="976"/>
      <c r="J38" s="972"/>
      <c r="K38" s="972"/>
      <c r="L38" s="972"/>
      <c r="M38" s="976"/>
      <c r="N38" s="972"/>
      <c r="O38" s="972"/>
      <c r="P38" s="972"/>
      <c r="Q38" s="111"/>
      <c r="R38" s="111"/>
      <c r="S38" s="111"/>
      <c r="T38" s="111"/>
      <c r="U38" s="111"/>
      <c r="V38" s="111"/>
      <c r="W38" s="111"/>
      <c r="X38" s="111"/>
      <c r="Y38" s="111"/>
      <c r="Z38" s="111"/>
      <c r="AA38" s="111"/>
      <c r="AB38" s="111"/>
      <c r="AC38" s="111"/>
      <c r="AD38" s="111"/>
      <c r="AE38" s="111"/>
      <c r="AF38" s="112"/>
    </row>
    <row r="39" spans="1:33" ht="18.75" customHeight="1">
      <c r="A39" s="144"/>
      <c r="B39" s="148"/>
      <c r="C39" s="242"/>
      <c r="D39" s="233"/>
      <c r="E39" s="147"/>
      <c r="F39" s="233"/>
      <c r="G39" s="149"/>
      <c r="H39" s="973" t="s">
        <v>143</v>
      </c>
      <c r="I39" s="975" t="s">
        <v>190</v>
      </c>
      <c r="J39" s="971" t="s">
        <v>166</v>
      </c>
      <c r="K39" s="971"/>
      <c r="L39" s="971"/>
      <c r="M39" s="975" t="s">
        <v>190</v>
      </c>
      <c r="N39" s="971" t="s">
        <v>167</v>
      </c>
      <c r="O39" s="971"/>
      <c r="P39" s="971"/>
      <c r="Q39" s="91"/>
      <c r="R39" s="91"/>
      <c r="S39" s="91"/>
      <c r="T39" s="91"/>
      <c r="U39" s="91"/>
      <c r="V39" s="91"/>
      <c r="W39" s="91"/>
      <c r="X39" s="91"/>
      <c r="Y39" s="91"/>
      <c r="Z39" s="91"/>
      <c r="AA39" s="91"/>
      <c r="AB39" s="91"/>
      <c r="AC39" s="91"/>
      <c r="AD39" s="91"/>
      <c r="AE39" s="91"/>
      <c r="AF39" s="98"/>
    </row>
    <row r="40" spans="1:33" ht="18.75" customHeight="1">
      <c r="A40" s="533" t="s">
        <v>190</v>
      </c>
      <c r="B40" s="148">
        <v>76</v>
      </c>
      <c r="C40" s="242" t="s">
        <v>306</v>
      </c>
      <c r="D40" s="533" t="s">
        <v>190</v>
      </c>
      <c r="E40" s="147" t="s">
        <v>222</v>
      </c>
      <c r="F40" s="233"/>
      <c r="G40" s="149"/>
      <c r="H40" s="974"/>
      <c r="I40" s="976"/>
      <c r="J40" s="972"/>
      <c r="K40" s="972"/>
      <c r="L40" s="972"/>
      <c r="M40" s="976"/>
      <c r="N40" s="972"/>
      <c r="O40" s="972"/>
      <c r="P40" s="972"/>
      <c r="Q40" s="111"/>
      <c r="R40" s="111"/>
      <c r="S40" s="111"/>
      <c r="T40" s="111"/>
      <c r="U40" s="111"/>
      <c r="V40" s="111"/>
      <c r="W40" s="111"/>
      <c r="X40" s="111"/>
      <c r="Y40" s="111"/>
      <c r="Z40" s="111"/>
      <c r="AA40" s="111"/>
      <c r="AB40" s="111"/>
      <c r="AC40" s="111"/>
      <c r="AD40" s="111"/>
      <c r="AE40" s="111"/>
      <c r="AF40" s="112"/>
    </row>
    <row r="41" spans="1:33" ht="18.75" customHeight="1">
      <c r="A41" s="144"/>
      <c r="B41" s="148"/>
      <c r="C41" s="242" t="s">
        <v>223</v>
      </c>
      <c r="D41" s="533" t="s">
        <v>190</v>
      </c>
      <c r="E41" s="147" t="s">
        <v>224</v>
      </c>
      <c r="F41" s="233"/>
      <c r="G41" s="149"/>
      <c r="H41" s="125" t="s">
        <v>225</v>
      </c>
      <c r="I41" s="536" t="s">
        <v>190</v>
      </c>
      <c r="J41" s="88" t="s">
        <v>161</v>
      </c>
      <c r="K41" s="93"/>
      <c r="L41" s="542" t="s">
        <v>190</v>
      </c>
      <c r="M41" s="88" t="s">
        <v>173</v>
      </c>
      <c r="N41" s="88"/>
      <c r="O41" s="543" t="s">
        <v>190</v>
      </c>
      <c r="P41" s="86" t="s">
        <v>174</v>
      </c>
      <c r="Q41" s="88"/>
      <c r="R41" s="88"/>
      <c r="S41" s="93"/>
      <c r="T41" s="93"/>
      <c r="U41" s="93"/>
      <c r="V41" s="93"/>
      <c r="W41" s="93"/>
      <c r="X41" s="93"/>
      <c r="Y41" s="88"/>
      <c r="Z41" s="88"/>
      <c r="AA41" s="88"/>
      <c r="AB41" s="88"/>
      <c r="AC41" s="88"/>
      <c r="AD41" s="88"/>
      <c r="AE41" s="88"/>
      <c r="AF41" s="126"/>
    </row>
    <row r="42" spans="1:33" ht="18.75" customHeight="1">
      <c r="A42" s="144"/>
      <c r="B42" s="148"/>
      <c r="C42" s="242"/>
      <c r="D42" s="233"/>
      <c r="E42" s="147"/>
      <c r="F42" s="233"/>
      <c r="G42" s="149"/>
      <c r="H42" s="442" t="s">
        <v>226</v>
      </c>
      <c r="I42" s="536" t="s">
        <v>190</v>
      </c>
      <c r="J42" s="88" t="s">
        <v>170</v>
      </c>
      <c r="K42" s="93"/>
      <c r="L42" s="123"/>
      <c r="M42" s="542" t="s">
        <v>190</v>
      </c>
      <c r="N42" s="88" t="s">
        <v>171</v>
      </c>
      <c r="O42" s="96"/>
      <c r="P42" s="96"/>
      <c r="Q42" s="96"/>
      <c r="R42" s="88"/>
      <c r="S42" s="88"/>
      <c r="T42" s="88"/>
      <c r="U42" s="88"/>
      <c r="V42" s="88"/>
      <c r="W42" s="88"/>
      <c r="X42" s="88"/>
      <c r="Y42" s="88"/>
      <c r="Z42" s="88"/>
      <c r="AA42" s="88"/>
      <c r="AB42" s="88"/>
      <c r="AC42" s="88"/>
      <c r="AD42" s="88"/>
      <c r="AE42" s="88"/>
      <c r="AF42" s="126"/>
    </row>
    <row r="43" spans="1:33" ht="18.75" customHeight="1">
      <c r="A43" s="144"/>
      <c r="B43" s="148"/>
      <c r="C43" s="242"/>
      <c r="D43" s="233"/>
      <c r="E43" s="147"/>
      <c r="F43" s="233"/>
      <c r="G43" s="149"/>
      <c r="H43" s="442" t="s">
        <v>87</v>
      </c>
      <c r="I43" s="536" t="s">
        <v>190</v>
      </c>
      <c r="J43" s="88" t="s">
        <v>161</v>
      </c>
      <c r="K43" s="93"/>
      <c r="L43" s="542" t="s">
        <v>190</v>
      </c>
      <c r="M43" s="88" t="s">
        <v>172</v>
      </c>
      <c r="N43" s="123"/>
      <c r="O43" s="88"/>
      <c r="P43" s="88"/>
      <c r="Q43" s="88"/>
      <c r="R43" s="88"/>
      <c r="S43" s="88"/>
      <c r="T43" s="88"/>
      <c r="U43" s="88"/>
      <c r="V43" s="88"/>
      <c r="W43" s="88"/>
      <c r="X43" s="88"/>
      <c r="Y43" s="88"/>
      <c r="Z43" s="88"/>
      <c r="AA43" s="88"/>
      <c r="AB43" s="88"/>
      <c r="AC43" s="88"/>
      <c r="AD43" s="88"/>
      <c r="AE43" s="88"/>
      <c r="AF43" s="126"/>
    </row>
    <row r="44" spans="1:33" ht="18.75" customHeight="1">
      <c r="A44" s="144"/>
      <c r="B44" s="148"/>
      <c r="C44" s="242"/>
      <c r="D44" s="233"/>
      <c r="E44" s="147"/>
      <c r="F44" s="233"/>
      <c r="G44" s="149"/>
      <c r="H44" s="125" t="s">
        <v>227</v>
      </c>
      <c r="I44" s="536" t="s">
        <v>190</v>
      </c>
      <c r="J44" s="88" t="s">
        <v>161</v>
      </c>
      <c r="K44" s="93"/>
      <c r="L44" s="542" t="s">
        <v>190</v>
      </c>
      <c r="M44" s="88" t="s">
        <v>173</v>
      </c>
      <c r="N44" s="88"/>
      <c r="O44" s="543" t="s">
        <v>190</v>
      </c>
      <c r="P44" s="86" t="s">
        <v>174</v>
      </c>
      <c r="Q44" s="88"/>
      <c r="R44" s="88"/>
      <c r="S44" s="93"/>
      <c r="T44" s="88"/>
      <c r="U44" s="93"/>
      <c r="V44" s="93"/>
      <c r="W44" s="93"/>
      <c r="X44" s="93"/>
      <c r="Y44" s="88"/>
      <c r="Z44" s="88"/>
      <c r="AA44" s="88"/>
      <c r="AB44" s="88"/>
      <c r="AC44" s="88"/>
      <c r="AD44" s="88"/>
      <c r="AE44" s="88"/>
      <c r="AF44" s="126"/>
    </row>
    <row r="45" spans="1:33" ht="18.75" customHeight="1">
      <c r="A45" s="144"/>
      <c r="B45" s="148"/>
      <c r="C45" s="242"/>
      <c r="D45" s="233"/>
      <c r="E45" s="147"/>
      <c r="F45" s="233"/>
      <c r="G45" s="149"/>
      <c r="H45" s="442" t="s">
        <v>101</v>
      </c>
      <c r="I45" s="536" t="s">
        <v>190</v>
      </c>
      <c r="J45" s="88" t="s">
        <v>161</v>
      </c>
      <c r="K45" s="88"/>
      <c r="L45" s="542" t="s">
        <v>190</v>
      </c>
      <c r="M45" s="88" t="s">
        <v>162</v>
      </c>
      <c r="N45" s="88"/>
      <c r="O45" s="542" t="s">
        <v>190</v>
      </c>
      <c r="P45" s="88" t="s">
        <v>163</v>
      </c>
      <c r="Q45" s="123"/>
      <c r="R45" s="123"/>
      <c r="S45" s="123"/>
      <c r="T45" s="123"/>
      <c r="U45" s="88"/>
      <c r="V45" s="88"/>
      <c r="W45" s="88"/>
      <c r="X45" s="88"/>
      <c r="Y45" s="88"/>
      <c r="Z45" s="88"/>
      <c r="AA45" s="88"/>
      <c r="AB45" s="88"/>
      <c r="AC45" s="88"/>
      <c r="AD45" s="88"/>
      <c r="AE45" s="88"/>
      <c r="AF45" s="126"/>
    </row>
    <row r="46" spans="1:33" ht="19.5" customHeight="1">
      <c r="A46" s="150"/>
      <c r="B46" s="151"/>
      <c r="C46" s="152"/>
      <c r="D46" s="153"/>
      <c r="E46" s="154"/>
      <c r="F46" s="170"/>
      <c r="G46" s="171"/>
      <c r="H46" s="150" t="s">
        <v>197</v>
      </c>
      <c r="I46" s="535" t="s">
        <v>190</v>
      </c>
      <c r="J46" s="115" t="s">
        <v>161</v>
      </c>
      <c r="K46" s="115"/>
      <c r="L46" s="541" t="s">
        <v>190</v>
      </c>
      <c r="M46" s="115" t="s">
        <v>172</v>
      </c>
      <c r="N46" s="115"/>
      <c r="O46" s="452"/>
      <c r="P46" s="115"/>
      <c r="Q46" s="452"/>
      <c r="R46" s="452"/>
      <c r="S46" s="452"/>
      <c r="T46" s="452"/>
      <c r="U46" s="452"/>
      <c r="V46" s="452"/>
      <c r="W46" s="452"/>
      <c r="X46" s="452"/>
      <c r="Y46" s="452"/>
      <c r="Z46" s="452"/>
      <c r="AA46" s="452"/>
      <c r="AB46" s="452"/>
      <c r="AC46" s="452"/>
      <c r="AD46" s="452"/>
      <c r="AE46" s="452"/>
      <c r="AF46" s="114"/>
      <c r="AG46" s="146"/>
    </row>
    <row r="47" spans="1:33" ht="8.25" customHeight="1">
      <c r="C47" s="158"/>
      <c r="D47" s="158"/>
      <c r="G47" s="131"/>
    </row>
    <row r="48" spans="1:33" ht="20.25" customHeight="1">
      <c r="A48" s="185"/>
      <c r="B48" s="185"/>
      <c r="C48" s="158" t="s">
        <v>123</v>
      </c>
      <c r="D48" s="158"/>
      <c r="E48" s="177"/>
      <c r="F48" s="177"/>
      <c r="G48" s="179"/>
      <c r="H48" s="177"/>
      <c r="I48" s="177"/>
      <c r="J48" s="177"/>
      <c r="K48" s="177"/>
      <c r="L48" s="177"/>
      <c r="M48" s="177"/>
      <c r="N48" s="177"/>
      <c r="O48" s="177"/>
      <c r="P48" s="177"/>
      <c r="Q48" s="177"/>
      <c r="R48" s="177"/>
      <c r="S48" s="177"/>
      <c r="T48" s="177"/>
      <c r="U48" s="177"/>
      <c r="V48" s="177"/>
    </row>
  </sheetData>
  <mergeCells count="41">
    <mergeCell ref="H24:H25"/>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27:AF27"/>
    <mergeCell ref="S29:V29"/>
    <mergeCell ref="A31:C31"/>
    <mergeCell ref="D31:E31"/>
    <mergeCell ref="F31:G31"/>
    <mergeCell ref="H31:AF31"/>
    <mergeCell ref="A32:C33"/>
    <mergeCell ref="H32:H33"/>
    <mergeCell ref="H37:H38"/>
    <mergeCell ref="I37:I38"/>
    <mergeCell ref="J37:L38"/>
    <mergeCell ref="N37:P38"/>
    <mergeCell ref="H39:H40"/>
    <mergeCell ref="I39:I40"/>
    <mergeCell ref="J39:L40"/>
    <mergeCell ref="M39:M40"/>
    <mergeCell ref="N39:P40"/>
    <mergeCell ref="M37:M38"/>
  </mergeCells>
  <phoneticPr fontId="1"/>
  <dataValidations count="1">
    <dataValidation type="list" allowBlank="1" showInputMessage="1" showErrorMessage="1" sqref="Q8:Q9 U8:U9 L12 M13:M16 M18 A19 L43:L46 D40:D41 Q32:Q33 U32:U33 L36 M42 M37:M40 O44:O45 O20:O21 A40 L17 O17 M32:M35 M8:M10 I12:I25 O41 L41 O10:O11 O23 D16:D17 D19:D20 I8:I10 Y10:Y12 AC10:AC12 O34:O35 I32:I46 L19:L23 R23 A16 T24:U24 L24:M25 P24:Q25 S24:S25 U25" xr:uid="{954A36D7-1AB1-4BBE-B47A-191EE18CEF20}">
      <formula1>"□,■"</formula1>
    </dataValidation>
  </dataValidations>
  <pageMargins left="0.7" right="0.7" top="0.75" bottom="0.75" header="0.3" footer="0.3"/>
  <pageSetup paperSize="9" scale="51" fitToHeight="0" orientation="landscape" r:id="rId1"/>
  <rowBreaks count="1" manualBreakCount="1">
    <brk id="25" max="3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87C9E-B811-4930-8307-C3D6FBA91F0F}">
  <sheetPr codeName="Sheet28">
    <pageSetUpPr fitToPage="1"/>
  </sheetPr>
  <dimension ref="B1:AE123"/>
  <sheetViews>
    <sheetView view="pageBreakPreview" zoomScale="70" zoomScaleNormal="100" zoomScaleSheetLayoutView="70" workbookViewId="0">
      <selection activeCell="AN25" sqref="AN25"/>
    </sheetView>
  </sheetViews>
  <sheetFormatPr defaultColWidth="3.5" defaultRowHeight="13.5"/>
  <cols>
    <col min="1" max="1" width="1.25" style="177" customWidth="1"/>
    <col min="2" max="2" width="3.125" style="185" customWidth="1"/>
    <col min="3" max="26" width="3.125" style="177" customWidth="1"/>
    <col min="27" max="29" width="3.25" style="177" customWidth="1"/>
    <col min="30" max="30" width="3.125" style="177" customWidth="1"/>
    <col min="31" max="31" width="1.25" style="177" customWidth="1"/>
    <col min="32" max="16384" width="3.5" style="177"/>
  </cols>
  <sheetData>
    <row r="1" spans="2:30" s="159" customFormat="1"/>
    <row r="2" spans="2:30" s="159" customFormat="1">
      <c r="B2" s="159" t="s">
        <v>747</v>
      </c>
    </row>
    <row r="3" spans="2:30" s="159" customFormat="1">
      <c r="U3" s="264" t="s">
        <v>360</v>
      </c>
      <c r="V3" s="817"/>
      <c r="W3" s="817"/>
      <c r="X3" s="264" t="s">
        <v>34</v>
      </c>
      <c r="Y3" s="817"/>
      <c r="Z3" s="817"/>
      <c r="AA3" s="264" t="s">
        <v>361</v>
      </c>
      <c r="AB3" s="817"/>
      <c r="AC3" s="817"/>
      <c r="AD3" s="264" t="s">
        <v>402</v>
      </c>
    </row>
    <row r="4" spans="2:30" s="159" customFormat="1">
      <c r="AD4" s="264"/>
    </row>
    <row r="5" spans="2:30" s="159" customFormat="1">
      <c r="B5" s="816" t="s">
        <v>748</v>
      </c>
      <c r="C5" s="816"/>
      <c r="D5" s="816"/>
      <c r="E5" s="816"/>
      <c r="F5" s="816"/>
      <c r="G5" s="816"/>
      <c r="H5" s="816"/>
      <c r="I5" s="816"/>
      <c r="J5" s="816"/>
      <c r="K5" s="816"/>
      <c r="L5" s="816"/>
      <c r="M5" s="816"/>
      <c r="N5" s="816"/>
      <c r="O5" s="816"/>
      <c r="P5" s="816"/>
      <c r="Q5" s="816"/>
      <c r="R5" s="816"/>
      <c r="S5" s="816"/>
      <c r="T5" s="816"/>
      <c r="U5" s="816"/>
      <c r="V5" s="816"/>
      <c r="W5" s="816"/>
      <c r="X5" s="816"/>
      <c r="Y5" s="816"/>
      <c r="Z5" s="816"/>
      <c r="AA5" s="816"/>
      <c r="AB5" s="816"/>
      <c r="AC5" s="816"/>
      <c r="AD5" s="816"/>
    </row>
    <row r="6" spans="2:30" s="159" customFormat="1">
      <c r="B6" s="816" t="s">
        <v>749</v>
      </c>
      <c r="C6" s="816"/>
      <c r="D6" s="816"/>
      <c r="E6" s="816"/>
      <c r="F6" s="816"/>
      <c r="G6" s="816"/>
      <c r="H6" s="816"/>
      <c r="I6" s="816"/>
      <c r="J6" s="816"/>
      <c r="K6" s="816"/>
      <c r="L6" s="816"/>
      <c r="M6" s="816"/>
      <c r="N6" s="816"/>
      <c r="O6" s="816"/>
      <c r="P6" s="816"/>
      <c r="Q6" s="816"/>
      <c r="R6" s="816"/>
      <c r="S6" s="816"/>
      <c r="T6" s="816"/>
      <c r="U6" s="816"/>
      <c r="V6" s="816"/>
      <c r="W6" s="816"/>
      <c r="X6" s="816"/>
      <c r="Y6" s="816"/>
      <c r="Z6" s="816"/>
      <c r="AA6" s="816"/>
      <c r="AB6" s="816"/>
      <c r="AC6" s="816"/>
      <c r="AD6" s="816"/>
    </row>
    <row r="7" spans="2:30" s="159" customFormat="1"/>
    <row r="8" spans="2:30" s="159" customFormat="1" ht="21" customHeight="1">
      <c r="B8" s="1250" t="s">
        <v>750</v>
      </c>
      <c r="C8" s="1250"/>
      <c r="D8" s="1250"/>
      <c r="E8" s="1250"/>
      <c r="F8" s="1205"/>
      <c r="G8" s="1251"/>
      <c r="H8" s="1252"/>
      <c r="I8" s="1252"/>
      <c r="J8" s="1252"/>
      <c r="K8" s="1252"/>
      <c r="L8" s="1252"/>
      <c r="M8" s="1252"/>
      <c r="N8" s="1252"/>
      <c r="O8" s="1252"/>
      <c r="P8" s="1252"/>
      <c r="Q8" s="1252"/>
      <c r="R8" s="1252"/>
      <c r="S8" s="1252"/>
      <c r="T8" s="1252"/>
      <c r="U8" s="1252"/>
      <c r="V8" s="1252"/>
      <c r="W8" s="1252"/>
      <c r="X8" s="1252"/>
      <c r="Y8" s="1252"/>
      <c r="Z8" s="1252"/>
      <c r="AA8" s="1252"/>
      <c r="AB8" s="1252"/>
      <c r="AC8" s="1252"/>
      <c r="AD8" s="1253"/>
    </row>
    <row r="9" spans="2:30" ht="21" customHeight="1">
      <c r="B9" s="1205" t="s">
        <v>751</v>
      </c>
      <c r="C9" s="1206"/>
      <c r="D9" s="1206"/>
      <c r="E9" s="1206"/>
      <c r="F9" s="1207"/>
      <c r="G9" s="572" t="s">
        <v>190</v>
      </c>
      <c r="H9" s="273" t="s">
        <v>562</v>
      </c>
      <c r="I9" s="273"/>
      <c r="J9" s="273"/>
      <c r="K9" s="273"/>
      <c r="L9" s="573" t="s">
        <v>190</v>
      </c>
      <c r="M9" s="273" t="s">
        <v>563</v>
      </c>
      <c r="N9" s="273"/>
      <c r="O9" s="273"/>
      <c r="P9" s="273"/>
      <c r="Q9" s="573" t="s">
        <v>190</v>
      </c>
      <c r="R9" s="273" t="s">
        <v>564</v>
      </c>
      <c r="S9" s="324"/>
      <c r="T9" s="324"/>
      <c r="U9" s="324"/>
      <c r="V9" s="324"/>
      <c r="W9" s="324"/>
      <c r="X9" s="324"/>
      <c r="Y9" s="324"/>
      <c r="Z9" s="324"/>
      <c r="AA9" s="324"/>
      <c r="AB9" s="324"/>
      <c r="AC9" s="324"/>
      <c r="AD9" s="325"/>
    </row>
    <row r="10" spans="2:30" ht="21" customHeight="1">
      <c r="B10" s="1254" t="s">
        <v>752</v>
      </c>
      <c r="C10" s="1255"/>
      <c r="D10" s="1255"/>
      <c r="E10" s="1255"/>
      <c r="F10" s="1256"/>
      <c r="G10" s="326" t="s">
        <v>190</v>
      </c>
      <c r="H10" s="136" t="s">
        <v>753</v>
      </c>
      <c r="I10" s="134"/>
      <c r="J10" s="134"/>
      <c r="K10" s="134"/>
      <c r="L10" s="134"/>
      <c r="M10" s="134"/>
      <c r="N10" s="134"/>
      <c r="O10" s="134"/>
      <c r="P10" s="134"/>
      <c r="Q10" s="134"/>
      <c r="R10" s="577" t="s">
        <v>190</v>
      </c>
      <c r="S10" s="136" t="s">
        <v>754</v>
      </c>
      <c r="T10" s="328"/>
      <c r="U10" s="328"/>
      <c r="V10" s="328"/>
      <c r="W10" s="328"/>
      <c r="X10" s="328"/>
      <c r="Y10" s="328"/>
      <c r="Z10" s="328"/>
      <c r="AA10" s="328"/>
      <c r="AB10" s="328"/>
      <c r="AC10" s="328"/>
      <c r="AD10" s="329"/>
    </row>
    <row r="11" spans="2:30" ht="21" customHeight="1">
      <c r="B11" s="1257"/>
      <c r="C11" s="1017"/>
      <c r="D11" s="1017"/>
      <c r="E11" s="1017"/>
      <c r="F11" s="1258"/>
      <c r="G11" s="578" t="s">
        <v>190</v>
      </c>
      <c r="H11" s="192" t="s">
        <v>755</v>
      </c>
      <c r="I11" s="115"/>
      <c r="J11" s="115"/>
      <c r="K11" s="115"/>
      <c r="L11" s="115"/>
      <c r="M11" s="115"/>
      <c r="N11" s="115"/>
      <c r="O11" s="115"/>
      <c r="P11" s="115"/>
      <c r="Q11" s="115"/>
      <c r="R11" s="115"/>
      <c r="S11" s="332"/>
      <c r="T11" s="332"/>
      <c r="U11" s="332"/>
      <c r="V11" s="332"/>
      <c r="W11" s="332"/>
      <c r="X11" s="332"/>
      <c r="Y11" s="332"/>
      <c r="Z11" s="332"/>
      <c r="AA11" s="332"/>
      <c r="AB11" s="332"/>
      <c r="AC11" s="332"/>
      <c r="AD11" s="333"/>
    </row>
    <row r="12" spans="2:30" ht="21" customHeight="1">
      <c r="B12" s="1254" t="s">
        <v>756</v>
      </c>
      <c r="C12" s="1255"/>
      <c r="D12" s="1255"/>
      <c r="E12" s="1255"/>
      <c r="F12" s="1256"/>
      <c r="G12" s="579" t="s">
        <v>190</v>
      </c>
      <c r="H12" s="136" t="s">
        <v>757</v>
      </c>
      <c r="I12" s="134"/>
      <c r="J12" s="134"/>
      <c r="K12" s="134"/>
      <c r="L12" s="134"/>
      <c r="M12" s="134"/>
      <c r="N12" s="134"/>
      <c r="O12" s="134"/>
      <c r="P12" s="134"/>
      <c r="Q12" s="134"/>
      <c r="R12" s="134"/>
      <c r="S12" s="577" t="s">
        <v>190</v>
      </c>
      <c r="T12" s="136" t="s">
        <v>758</v>
      </c>
      <c r="U12" s="328"/>
      <c r="V12" s="328"/>
      <c r="W12" s="328"/>
      <c r="X12" s="328"/>
      <c r="Y12" s="328"/>
      <c r="Z12" s="328"/>
      <c r="AA12" s="328"/>
      <c r="AB12" s="328"/>
      <c r="AC12" s="328"/>
      <c r="AD12" s="329"/>
    </row>
    <row r="13" spans="2:30" ht="21" customHeight="1">
      <c r="B13" s="1257"/>
      <c r="C13" s="1017"/>
      <c r="D13" s="1017"/>
      <c r="E13" s="1017"/>
      <c r="F13" s="1258"/>
      <c r="G13" s="578" t="s">
        <v>190</v>
      </c>
      <c r="H13" s="192" t="s">
        <v>759</v>
      </c>
      <c r="I13" s="115"/>
      <c r="J13" s="115"/>
      <c r="K13" s="115"/>
      <c r="L13" s="115"/>
      <c r="M13" s="115"/>
      <c r="N13" s="115"/>
      <c r="O13" s="115"/>
      <c r="P13" s="115"/>
      <c r="Q13" s="115"/>
      <c r="R13" s="115"/>
      <c r="S13" s="332"/>
      <c r="T13" s="332"/>
      <c r="U13" s="332"/>
      <c r="V13" s="332"/>
      <c r="W13" s="332"/>
      <c r="X13" s="332"/>
      <c r="Y13" s="332"/>
      <c r="Z13" s="332"/>
      <c r="AA13" s="332"/>
      <c r="AB13" s="332"/>
      <c r="AC13" s="332"/>
      <c r="AD13" s="333"/>
    </row>
    <row r="14" spans="2:30" s="159" customFormat="1" ht="6" customHeight="1"/>
    <row r="15" spans="2:30" s="159" customFormat="1">
      <c r="B15" s="1259" t="s">
        <v>760</v>
      </c>
      <c r="C15" s="1260"/>
      <c r="D15" s="1260"/>
      <c r="E15" s="1260"/>
      <c r="F15" s="1261"/>
      <c r="G15" s="1267"/>
      <c r="H15" s="1268"/>
      <c r="I15" s="1268"/>
      <c r="J15" s="1268"/>
      <c r="K15" s="1268"/>
      <c r="L15" s="1268"/>
      <c r="M15" s="1268"/>
      <c r="N15" s="1268"/>
      <c r="O15" s="1268"/>
      <c r="P15" s="1268"/>
      <c r="Q15" s="1268"/>
      <c r="R15" s="1268"/>
      <c r="S15" s="1268"/>
      <c r="T15" s="1268"/>
      <c r="U15" s="1268"/>
      <c r="V15" s="1268"/>
      <c r="W15" s="1268"/>
      <c r="X15" s="1268"/>
      <c r="Y15" s="1269"/>
      <c r="Z15" s="163"/>
      <c r="AA15" s="195" t="s">
        <v>566</v>
      </c>
      <c r="AB15" s="195" t="s">
        <v>567</v>
      </c>
      <c r="AC15" s="195" t="s">
        <v>568</v>
      </c>
      <c r="AD15" s="231"/>
    </row>
    <row r="16" spans="2:30" s="159" customFormat="1" ht="27" customHeight="1">
      <c r="B16" s="1262"/>
      <c r="C16" s="1072"/>
      <c r="D16" s="1072"/>
      <c r="E16" s="1072"/>
      <c r="F16" s="1263"/>
      <c r="G16" s="1270" t="s">
        <v>761</v>
      </c>
      <c r="H16" s="1271"/>
      <c r="I16" s="1271"/>
      <c r="J16" s="1271"/>
      <c r="K16" s="1271"/>
      <c r="L16" s="1271"/>
      <c r="M16" s="1271"/>
      <c r="N16" s="1271"/>
      <c r="O16" s="1271"/>
      <c r="P16" s="1271"/>
      <c r="Q16" s="1271"/>
      <c r="R16" s="1271"/>
      <c r="S16" s="1271"/>
      <c r="T16" s="1271"/>
      <c r="U16" s="1271"/>
      <c r="V16" s="1271"/>
      <c r="W16" s="1271"/>
      <c r="X16" s="1271"/>
      <c r="Y16" s="1272"/>
      <c r="Z16" s="144"/>
      <c r="AA16" s="574" t="s">
        <v>190</v>
      </c>
      <c r="AB16" s="189" t="s">
        <v>567</v>
      </c>
      <c r="AC16" s="574" t="s">
        <v>190</v>
      </c>
      <c r="AD16" s="190"/>
    </row>
    <row r="17" spans="2:30" s="159" customFormat="1" ht="27" customHeight="1">
      <c r="B17" s="1262"/>
      <c r="C17" s="1072"/>
      <c r="D17" s="1072"/>
      <c r="E17" s="1072"/>
      <c r="F17" s="1263"/>
      <c r="G17" s="1273" t="s">
        <v>762</v>
      </c>
      <c r="H17" s="1274"/>
      <c r="I17" s="1274"/>
      <c r="J17" s="1274"/>
      <c r="K17" s="1274"/>
      <c r="L17" s="1274"/>
      <c r="M17" s="1274"/>
      <c r="N17" s="1274"/>
      <c r="O17" s="1274"/>
      <c r="P17" s="1274"/>
      <c r="Q17" s="1274"/>
      <c r="R17" s="1274"/>
      <c r="S17" s="1274"/>
      <c r="T17" s="1274"/>
      <c r="U17" s="1274"/>
      <c r="V17" s="1274"/>
      <c r="W17" s="1274"/>
      <c r="X17" s="1274"/>
      <c r="Y17" s="1275"/>
      <c r="Z17" s="144"/>
      <c r="AA17" s="574" t="s">
        <v>190</v>
      </c>
      <c r="AB17" s="189" t="s">
        <v>567</v>
      </c>
      <c r="AC17" s="574" t="s">
        <v>190</v>
      </c>
      <c r="AD17" s="190"/>
    </row>
    <row r="18" spans="2:30" s="159" customFormat="1" ht="27" customHeight="1">
      <c r="B18" s="1264"/>
      <c r="C18" s="1265"/>
      <c r="D18" s="1265"/>
      <c r="E18" s="1265"/>
      <c r="F18" s="1266"/>
      <c r="G18" s="1276" t="s">
        <v>763</v>
      </c>
      <c r="H18" s="1277"/>
      <c r="I18" s="1277"/>
      <c r="J18" s="1277"/>
      <c r="K18" s="1277"/>
      <c r="L18" s="1277"/>
      <c r="M18" s="1277"/>
      <c r="N18" s="1277"/>
      <c r="O18" s="1277"/>
      <c r="P18" s="1277"/>
      <c r="Q18" s="1277"/>
      <c r="R18" s="1277"/>
      <c r="S18" s="1277"/>
      <c r="T18" s="1277"/>
      <c r="U18" s="1277"/>
      <c r="V18" s="1277"/>
      <c r="W18" s="1277"/>
      <c r="X18" s="1277"/>
      <c r="Y18" s="1278"/>
      <c r="Z18" s="237"/>
      <c r="AA18" s="580" t="s">
        <v>190</v>
      </c>
      <c r="AB18" s="210" t="s">
        <v>567</v>
      </c>
      <c r="AC18" s="580" t="s">
        <v>190</v>
      </c>
      <c r="AD18" s="173"/>
    </row>
    <row r="19" spans="2:30" s="159" customFormat="1" ht="6" customHeight="1">
      <c r="B19" s="178"/>
      <c r="C19" s="178"/>
      <c r="D19" s="178"/>
      <c r="E19" s="178"/>
      <c r="F19" s="178"/>
      <c r="G19" s="296"/>
      <c r="H19" s="296"/>
      <c r="I19" s="296"/>
      <c r="J19" s="296"/>
      <c r="K19" s="296"/>
      <c r="L19" s="296"/>
      <c r="M19" s="296"/>
      <c r="N19" s="296"/>
      <c r="O19" s="296"/>
      <c r="P19" s="296"/>
      <c r="Q19" s="296"/>
      <c r="R19" s="296"/>
      <c r="S19" s="296"/>
      <c r="T19" s="296"/>
      <c r="U19" s="296"/>
      <c r="V19" s="296"/>
      <c r="W19" s="296"/>
      <c r="X19" s="296"/>
      <c r="Y19" s="296"/>
      <c r="Z19" s="265"/>
      <c r="AA19" s="265"/>
      <c r="AB19" s="265"/>
      <c r="AC19" s="265"/>
      <c r="AD19" s="265"/>
    </row>
    <row r="20" spans="2:30" s="159" customFormat="1">
      <c r="B20" s="159" t="s">
        <v>764</v>
      </c>
      <c r="C20" s="178"/>
      <c r="D20" s="178"/>
      <c r="E20" s="178"/>
      <c r="F20" s="178"/>
      <c r="G20" s="296"/>
      <c r="H20" s="296"/>
      <c r="I20" s="296"/>
      <c r="J20" s="296"/>
      <c r="K20" s="296"/>
      <c r="L20" s="296"/>
      <c r="M20" s="296"/>
      <c r="N20" s="296"/>
      <c r="O20" s="296"/>
      <c r="P20" s="296"/>
      <c r="Q20" s="296"/>
      <c r="R20" s="296"/>
      <c r="S20" s="296"/>
      <c r="T20" s="296"/>
      <c r="U20" s="296"/>
      <c r="V20" s="296"/>
      <c r="W20" s="296"/>
      <c r="X20" s="296"/>
      <c r="Y20" s="296"/>
      <c r="Z20" s="265"/>
      <c r="AA20" s="265"/>
      <c r="AB20" s="265"/>
      <c r="AC20" s="265"/>
      <c r="AD20" s="265"/>
    </row>
    <row r="21" spans="2:30" s="159" customFormat="1">
      <c r="B21" s="159" t="s">
        <v>765</v>
      </c>
      <c r="AC21" s="158"/>
      <c r="AD21" s="158"/>
    </row>
    <row r="22" spans="2:30" s="159" customFormat="1" ht="3.75" customHeight="1"/>
    <row r="23" spans="2:30" s="159" customFormat="1" ht="2.25" customHeight="1">
      <c r="B23" s="1241" t="s">
        <v>766</v>
      </c>
      <c r="C23" s="1242"/>
      <c r="D23" s="1242"/>
      <c r="E23" s="1242"/>
      <c r="F23" s="1243"/>
      <c r="G23" s="165"/>
      <c r="H23" s="136"/>
      <c r="I23" s="136"/>
      <c r="J23" s="136"/>
      <c r="K23" s="136"/>
      <c r="L23" s="136"/>
      <c r="M23" s="136"/>
      <c r="N23" s="136"/>
      <c r="O23" s="136"/>
      <c r="P23" s="136"/>
      <c r="Q23" s="136"/>
      <c r="R23" s="136"/>
      <c r="S23" s="136"/>
      <c r="T23" s="136"/>
      <c r="U23" s="136"/>
      <c r="V23" s="136"/>
      <c r="W23" s="136"/>
      <c r="X23" s="136"/>
      <c r="Y23" s="136"/>
      <c r="Z23" s="165"/>
      <c r="AA23" s="136"/>
      <c r="AB23" s="136"/>
      <c r="AC23" s="134"/>
      <c r="AD23" s="231"/>
    </row>
    <row r="24" spans="2:30" s="159" customFormat="1" ht="13.5" customHeight="1">
      <c r="B24" s="1244"/>
      <c r="C24" s="1239"/>
      <c r="D24" s="1239"/>
      <c r="E24" s="1239"/>
      <c r="F24" s="1245"/>
      <c r="G24" s="146"/>
      <c r="H24" s="159" t="s">
        <v>767</v>
      </c>
      <c r="Z24" s="146"/>
      <c r="AA24" s="200" t="s">
        <v>566</v>
      </c>
      <c r="AB24" s="200" t="s">
        <v>567</v>
      </c>
      <c r="AC24" s="200" t="s">
        <v>568</v>
      </c>
      <c r="AD24" s="367"/>
    </row>
    <row r="25" spans="2:30" s="159" customFormat="1" ht="15.75" customHeight="1">
      <c r="B25" s="1244"/>
      <c r="C25" s="1239"/>
      <c r="D25" s="1239"/>
      <c r="E25" s="1239"/>
      <c r="F25" s="1245"/>
      <c r="G25" s="146"/>
      <c r="I25" s="223" t="s">
        <v>590</v>
      </c>
      <c r="J25" s="322" t="s">
        <v>768</v>
      </c>
      <c r="K25" s="199"/>
      <c r="L25" s="199"/>
      <c r="M25" s="199"/>
      <c r="N25" s="199"/>
      <c r="O25" s="199"/>
      <c r="P25" s="199"/>
      <c r="Q25" s="199"/>
      <c r="R25" s="199"/>
      <c r="S25" s="199"/>
      <c r="T25" s="199"/>
      <c r="U25" s="890"/>
      <c r="V25" s="1193"/>
      <c r="W25" s="284" t="s">
        <v>509</v>
      </c>
      <c r="Z25" s="365"/>
      <c r="AC25" s="158"/>
      <c r="AD25" s="190"/>
    </row>
    <row r="26" spans="2:30" s="159" customFormat="1" ht="15.75" customHeight="1">
      <c r="B26" s="1244"/>
      <c r="C26" s="1239"/>
      <c r="D26" s="1239"/>
      <c r="E26" s="1239"/>
      <c r="F26" s="1245"/>
      <c r="G26" s="146"/>
      <c r="I26" s="203" t="s">
        <v>591</v>
      </c>
      <c r="J26" s="322" t="s">
        <v>769</v>
      </c>
      <c r="K26" s="199"/>
      <c r="L26" s="199"/>
      <c r="M26" s="199"/>
      <c r="N26" s="199"/>
      <c r="O26" s="199"/>
      <c r="P26" s="199"/>
      <c r="Q26" s="199"/>
      <c r="R26" s="199"/>
      <c r="S26" s="199"/>
      <c r="T26" s="199"/>
      <c r="U26" s="890"/>
      <c r="V26" s="1193"/>
      <c r="W26" s="284" t="s">
        <v>509</v>
      </c>
      <c r="Y26" s="370"/>
      <c r="Z26" s="144"/>
      <c r="AA26" s="574" t="s">
        <v>190</v>
      </c>
      <c r="AB26" s="189" t="s">
        <v>567</v>
      </c>
      <c r="AC26" s="574" t="s">
        <v>190</v>
      </c>
      <c r="AD26" s="190"/>
    </row>
    <row r="27" spans="2:30" s="159" customFormat="1">
      <c r="B27" s="1244"/>
      <c r="C27" s="1239"/>
      <c r="D27" s="1239"/>
      <c r="E27" s="1239"/>
      <c r="F27" s="1245"/>
      <c r="G27" s="146"/>
      <c r="H27" s="159" t="s">
        <v>770</v>
      </c>
      <c r="U27" s="160"/>
      <c r="V27" s="160"/>
      <c r="Z27" s="146"/>
      <c r="AC27" s="158"/>
      <c r="AD27" s="190"/>
    </row>
    <row r="28" spans="2:30" s="159" customFormat="1">
      <c r="B28" s="1244"/>
      <c r="C28" s="1239"/>
      <c r="D28" s="1239"/>
      <c r="E28" s="1239"/>
      <c r="F28" s="1245"/>
      <c r="G28" s="146"/>
      <c r="H28" s="159" t="s">
        <v>771</v>
      </c>
      <c r="T28" s="351"/>
      <c r="U28" s="370"/>
      <c r="V28" s="160"/>
      <c r="Z28" s="146"/>
      <c r="AC28" s="158"/>
      <c r="AD28" s="190"/>
    </row>
    <row r="29" spans="2:30" s="159" customFormat="1" ht="29.25" customHeight="1">
      <c r="B29" s="1244"/>
      <c r="C29" s="1239"/>
      <c r="D29" s="1239"/>
      <c r="E29" s="1239"/>
      <c r="F29" s="1245"/>
      <c r="G29" s="146"/>
      <c r="I29" s="223" t="s">
        <v>593</v>
      </c>
      <c r="J29" s="1279" t="s">
        <v>772</v>
      </c>
      <c r="K29" s="1279"/>
      <c r="L29" s="1279"/>
      <c r="M29" s="1279"/>
      <c r="N29" s="1279"/>
      <c r="O29" s="1279"/>
      <c r="P29" s="1279"/>
      <c r="Q29" s="1279"/>
      <c r="R29" s="1279"/>
      <c r="S29" s="1279"/>
      <c r="T29" s="1279"/>
      <c r="U29" s="890"/>
      <c r="V29" s="1193"/>
      <c r="W29" s="284" t="s">
        <v>509</v>
      </c>
      <c r="Y29" s="370"/>
      <c r="Z29" s="144"/>
      <c r="AA29" s="574" t="s">
        <v>190</v>
      </c>
      <c r="AB29" s="189" t="s">
        <v>567</v>
      </c>
      <c r="AC29" s="574" t="s">
        <v>190</v>
      </c>
      <c r="AD29" s="190"/>
    </row>
    <row r="30" spans="2:30" s="159" customFormat="1" ht="2.25" customHeight="1">
      <c r="B30" s="1246"/>
      <c r="C30" s="1247"/>
      <c r="D30" s="1247"/>
      <c r="E30" s="1247"/>
      <c r="F30" s="1248"/>
      <c r="G30" s="153"/>
      <c r="H30" s="192"/>
      <c r="I30" s="192"/>
      <c r="J30" s="192"/>
      <c r="K30" s="192"/>
      <c r="L30" s="192"/>
      <c r="M30" s="192"/>
      <c r="N30" s="192"/>
      <c r="O30" s="192"/>
      <c r="P30" s="192"/>
      <c r="Q30" s="192"/>
      <c r="R30" s="192"/>
      <c r="S30" s="192"/>
      <c r="T30" s="366"/>
      <c r="U30" s="374"/>
      <c r="V30" s="227"/>
      <c r="W30" s="192"/>
      <c r="X30" s="192"/>
      <c r="Y30" s="192"/>
      <c r="Z30" s="153"/>
      <c r="AA30" s="192"/>
      <c r="AB30" s="192"/>
      <c r="AC30" s="115"/>
      <c r="AD30" s="171"/>
    </row>
    <row r="31" spans="2:30" s="159" customFormat="1" ht="6" customHeight="1">
      <c r="B31" s="220"/>
      <c r="C31" s="220"/>
      <c r="D31" s="220"/>
      <c r="E31" s="220"/>
      <c r="F31" s="220"/>
      <c r="T31" s="351"/>
      <c r="U31" s="370"/>
      <c r="V31" s="160"/>
    </row>
    <row r="32" spans="2:30" s="159" customFormat="1">
      <c r="B32" s="159" t="s">
        <v>773</v>
      </c>
      <c r="C32" s="220"/>
      <c r="D32" s="220"/>
      <c r="E32" s="220"/>
      <c r="F32" s="220"/>
      <c r="T32" s="351"/>
      <c r="U32" s="370"/>
      <c r="V32" s="160"/>
    </row>
    <row r="33" spans="2:31" s="159" customFormat="1" ht="4.5" customHeight="1">
      <c r="B33" s="220"/>
      <c r="C33" s="220"/>
      <c r="D33" s="220"/>
      <c r="E33" s="220"/>
      <c r="F33" s="220"/>
      <c r="T33" s="351"/>
      <c r="U33" s="370"/>
      <c r="V33" s="160"/>
    </row>
    <row r="34" spans="2:31" s="159" customFormat="1" ht="2.25" customHeight="1">
      <c r="B34" s="1241" t="s">
        <v>766</v>
      </c>
      <c r="C34" s="1242"/>
      <c r="D34" s="1242"/>
      <c r="E34" s="1242"/>
      <c r="F34" s="1243"/>
      <c r="G34" s="165"/>
      <c r="H34" s="136"/>
      <c r="I34" s="136"/>
      <c r="J34" s="136"/>
      <c r="K34" s="136"/>
      <c r="L34" s="136"/>
      <c r="M34" s="136"/>
      <c r="N34" s="136"/>
      <c r="O34" s="136"/>
      <c r="P34" s="136"/>
      <c r="Q34" s="136"/>
      <c r="R34" s="136"/>
      <c r="S34" s="136"/>
      <c r="T34" s="136"/>
      <c r="U34" s="169"/>
      <c r="V34" s="169"/>
      <c r="W34" s="136"/>
      <c r="X34" s="136"/>
      <c r="Y34" s="136"/>
      <c r="Z34" s="165"/>
      <c r="AA34" s="136"/>
      <c r="AB34" s="136"/>
      <c r="AC34" s="134"/>
      <c r="AD34" s="231"/>
    </row>
    <row r="35" spans="2:31" s="159" customFormat="1" ht="13.5" customHeight="1">
      <c r="B35" s="1244"/>
      <c r="C35" s="1239"/>
      <c r="D35" s="1239"/>
      <c r="E35" s="1239"/>
      <c r="F35" s="1245"/>
      <c r="G35" s="146"/>
      <c r="H35" s="159" t="s">
        <v>774</v>
      </c>
      <c r="U35" s="160"/>
      <c r="V35" s="160"/>
      <c r="Z35" s="146"/>
      <c r="AA35" s="200" t="s">
        <v>566</v>
      </c>
      <c r="AB35" s="200" t="s">
        <v>567</v>
      </c>
      <c r="AC35" s="200" t="s">
        <v>568</v>
      </c>
      <c r="AD35" s="367"/>
    </row>
    <row r="36" spans="2:31" s="159" customFormat="1" ht="15.75" customHeight="1">
      <c r="B36" s="1244"/>
      <c r="C36" s="1239"/>
      <c r="D36" s="1239"/>
      <c r="E36" s="1239"/>
      <c r="F36" s="1245"/>
      <c r="G36" s="146"/>
      <c r="I36" s="223" t="s">
        <v>590</v>
      </c>
      <c r="J36" s="323" t="s">
        <v>768</v>
      </c>
      <c r="K36" s="199"/>
      <c r="L36" s="199"/>
      <c r="M36" s="199"/>
      <c r="N36" s="199"/>
      <c r="O36" s="199"/>
      <c r="P36" s="199"/>
      <c r="Q36" s="199"/>
      <c r="R36" s="199"/>
      <c r="S36" s="199"/>
      <c r="T36" s="199"/>
      <c r="U36" s="890"/>
      <c r="V36" s="1193"/>
      <c r="W36" s="284" t="s">
        <v>509</v>
      </c>
      <c r="Z36" s="365"/>
      <c r="AC36" s="158"/>
      <c r="AD36" s="190"/>
    </row>
    <row r="37" spans="2:31" s="159" customFormat="1" ht="15.75" customHeight="1">
      <c r="B37" s="1244"/>
      <c r="C37" s="1239"/>
      <c r="D37" s="1239"/>
      <c r="E37" s="1239"/>
      <c r="F37" s="1245"/>
      <c r="G37" s="146"/>
      <c r="I37" s="203" t="s">
        <v>591</v>
      </c>
      <c r="J37" s="369" t="s">
        <v>769</v>
      </c>
      <c r="K37" s="192"/>
      <c r="L37" s="192"/>
      <c r="M37" s="192"/>
      <c r="N37" s="192"/>
      <c r="O37" s="192"/>
      <c r="P37" s="192"/>
      <c r="Q37" s="192"/>
      <c r="R37" s="192"/>
      <c r="S37" s="192"/>
      <c r="T37" s="192"/>
      <c r="U37" s="890"/>
      <c r="V37" s="1193"/>
      <c r="W37" s="284" t="s">
        <v>509</v>
      </c>
      <c r="Y37" s="370"/>
      <c r="Z37" s="144"/>
      <c r="AA37" s="574" t="s">
        <v>190</v>
      </c>
      <c r="AB37" s="189" t="s">
        <v>567</v>
      </c>
      <c r="AC37" s="574" t="s">
        <v>190</v>
      </c>
      <c r="AD37" s="190"/>
    </row>
    <row r="38" spans="2:31" s="159" customFormat="1" ht="13.5" customHeight="1">
      <c r="B38" s="1246"/>
      <c r="C38" s="1247"/>
      <c r="D38" s="1247"/>
      <c r="E38" s="1247"/>
      <c r="F38" s="1248"/>
      <c r="G38" s="146"/>
      <c r="H38" s="159" t="s">
        <v>770</v>
      </c>
      <c r="U38" s="160"/>
      <c r="V38" s="160"/>
      <c r="Z38" s="146"/>
      <c r="AC38" s="158"/>
      <c r="AD38" s="190"/>
    </row>
    <row r="39" spans="2:31" s="159" customFormat="1" ht="13.5" customHeight="1">
      <c r="B39" s="1244"/>
      <c r="C39" s="1242"/>
      <c r="D39" s="1239"/>
      <c r="E39" s="1239"/>
      <c r="F39" s="1245"/>
      <c r="G39" s="146"/>
      <c r="H39" s="159" t="s">
        <v>775</v>
      </c>
      <c r="T39" s="351"/>
      <c r="U39" s="370"/>
      <c r="V39" s="160"/>
      <c r="Z39" s="146"/>
      <c r="AC39" s="158"/>
      <c r="AD39" s="190"/>
      <c r="AE39" s="146"/>
    </row>
    <row r="40" spans="2:31" s="159" customFormat="1" ht="30" customHeight="1">
      <c r="B40" s="1244"/>
      <c r="C40" s="1239"/>
      <c r="D40" s="1239"/>
      <c r="E40" s="1239"/>
      <c r="F40" s="1245"/>
      <c r="G40" s="146"/>
      <c r="I40" s="223" t="s">
        <v>593</v>
      </c>
      <c r="J40" s="1279" t="s">
        <v>776</v>
      </c>
      <c r="K40" s="1279"/>
      <c r="L40" s="1279"/>
      <c r="M40" s="1279"/>
      <c r="N40" s="1279"/>
      <c r="O40" s="1279"/>
      <c r="P40" s="1279"/>
      <c r="Q40" s="1279"/>
      <c r="R40" s="1279"/>
      <c r="S40" s="1279"/>
      <c r="T40" s="1279"/>
      <c r="U40" s="890"/>
      <c r="V40" s="1193"/>
      <c r="W40" s="284" t="s">
        <v>509</v>
      </c>
      <c r="Y40" s="370"/>
      <c r="Z40" s="144"/>
      <c r="AA40" s="574" t="s">
        <v>190</v>
      </c>
      <c r="AB40" s="189" t="s">
        <v>567</v>
      </c>
      <c r="AC40" s="574" t="s">
        <v>190</v>
      </c>
      <c r="AD40" s="190"/>
    </row>
    <row r="41" spans="2:31" s="159" customFormat="1" ht="2.25" customHeight="1">
      <c r="B41" s="1246"/>
      <c r="C41" s="1247"/>
      <c r="D41" s="1247"/>
      <c r="E41" s="1247"/>
      <c r="F41" s="1248"/>
      <c r="G41" s="153"/>
      <c r="H41" s="192"/>
      <c r="I41" s="192"/>
      <c r="J41" s="192"/>
      <c r="K41" s="192"/>
      <c r="L41" s="192"/>
      <c r="M41" s="192"/>
      <c r="N41" s="192"/>
      <c r="O41" s="192"/>
      <c r="P41" s="192"/>
      <c r="Q41" s="192"/>
      <c r="R41" s="192"/>
      <c r="S41" s="192"/>
      <c r="T41" s="366"/>
      <c r="U41" s="374"/>
      <c r="V41" s="227"/>
      <c r="W41" s="192"/>
      <c r="X41" s="192"/>
      <c r="Y41" s="192"/>
      <c r="Z41" s="153"/>
      <c r="AA41" s="192"/>
      <c r="AB41" s="192"/>
      <c r="AC41" s="115"/>
      <c r="AD41" s="171"/>
    </row>
    <row r="42" spans="2:31" s="159" customFormat="1" ht="6" customHeight="1">
      <c r="B42" s="220"/>
      <c r="C42" s="220"/>
      <c r="D42" s="220"/>
      <c r="E42" s="220"/>
      <c r="F42" s="220"/>
      <c r="T42" s="351"/>
      <c r="U42" s="370"/>
      <c r="V42" s="160"/>
    </row>
    <row r="43" spans="2:31" s="159" customFormat="1" ht="13.5" customHeight="1">
      <c r="B43" s="159" t="s">
        <v>777</v>
      </c>
      <c r="C43" s="220"/>
      <c r="D43" s="220"/>
      <c r="E43" s="220"/>
      <c r="F43" s="220"/>
      <c r="T43" s="351"/>
      <c r="U43" s="370"/>
      <c r="V43" s="160"/>
    </row>
    <row r="44" spans="2:31" s="159" customFormat="1" ht="13.5" customHeight="1">
      <c r="B44" s="293" t="s">
        <v>778</v>
      </c>
      <c r="D44" s="220"/>
      <c r="E44" s="220"/>
      <c r="F44" s="220"/>
      <c r="T44" s="351"/>
      <c r="U44" s="370"/>
      <c r="V44" s="160"/>
    </row>
    <row r="45" spans="2:31" s="159" customFormat="1" ht="3" customHeight="1">
      <c r="C45" s="220"/>
      <c r="D45" s="220"/>
      <c r="E45" s="220"/>
      <c r="F45" s="220"/>
      <c r="T45" s="351"/>
      <c r="U45" s="370"/>
      <c r="V45" s="160"/>
    </row>
    <row r="46" spans="2:31" s="159" customFormat="1" ht="3" customHeight="1">
      <c r="B46" s="1241" t="s">
        <v>766</v>
      </c>
      <c r="C46" s="1242"/>
      <c r="D46" s="1242"/>
      <c r="E46" s="1242"/>
      <c r="F46" s="1243"/>
      <c r="G46" s="165"/>
      <c r="H46" s="136"/>
      <c r="I46" s="136"/>
      <c r="J46" s="136"/>
      <c r="K46" s="136"/>
      <c r="L46" s="136"/>
      <c r="M46" s="136"/>
      <c r="N46" s="136"/>
      <c r="O46" s="136"/>
      <c r="P46" s="136"/>
      <c r="Q46" s="136"/>
      <c r="R46" s="136"/>
      <c r="S46" s="136"/>
      <c r="T46" s="136"/>
      <c r="U46" s="169"/>
      <c r="V46" s="169"/>
      <c r="W46" s="136"/>
      <c r="X46" s="136"/>
      <c r="Y46" s="136"/>
      <c r="Z46" s="165"/>
      <c r="AA46" s="136"/>
      <c r="AB46" s="136"/>
      <c r="AC46" s="134"/>
      <c r="AD46" s="231"/>
    </row>
    <row r="47" spans="2:31" s="159" customFormat="1" ht="13.5" customHeight="1">
      <c r="B47" s="1244"/>
      <c r="C47" s="1239"/>
      <c r="D47" s="1239"/>
      <c r="E47" s="1239"/>
      <c r="F47" s="1245"/>
      <c r="G47" s="146"/>
      <c r="H47" s="159" t="s">
        <v>779</v>
      </c>
      <c r="U47" s="160"/>
      <c r="V47" s="160"/>
      <c r="Z47" s="146"/>
      <c r="AA47" s="200" t="s">
        <v>566</v>
      </c>
      <c r="AB47" s="200" t="s">
        <v>567</v>
      </c>
      <c r="AC47" s="200" t="s">
        <v>568</v>
      </c>
      <c r="AD47" s="367"/>
    </row>
    <row r="48" spans="2:31" s="159" customFormat="1" ht="15.75" customHeight="1">
      <c r="B48" s="1244"/>
      <c r="C48" s="1239"/>
      <c r="D48" s="1239"/>
      <c r="E48" s="1239"/>
      <c r="F48" s="1245"/>
      <c r="G48" s="146"/>
      <c r="I48" s="223" t="s">
        <v>590</v>
      </c>
      <c r="J48" s="323" t="s">
        <v>768</v>
      </c>
      <c r="K48" s="199"/>
      <c r="L48" s="199"/>
      <c r="M48" s="199"/>
      <c r="N48" s="199"/>
      <c r="O48" s="199"/>
      <c r="P48" s="199"/>
      <c r="Q48" s="199"/>
      <c r="R48" s="199"/>
      <c r="S48" s="199"/>
      <c r="T48" s="199"/>
      <c r="U48" s="890"/>
      <c r="V48" s="1193"/>
      <c r="W48" s="284" t="s">
        <v>509</v>
      </c>
      <c r="Z48" s="365"/>
      <c r="AC48" s="158"/>
      <c r="AD48" s="190"/>
    </row>
    <row r="49" spans="2:30" s="159" customFormat="1" ht="15.75" customHeight="1">
      <c r="B49" s="1244"/>
      <c r="C49" s="1239"/>
      <c r="D49" s="1239"/>
      <c r="E49" s="1239"/>
      <c r="F49" s="1245"/>
      <c r="G49" s="146"/>
      <c r="I49" s="203" t="s">
        <v>591</v>
      </c>
      <c r="J49" s="369" t="s">
        <v>769</v>
      </c>
      <c r="K49" s="192"/>
      <c r="L49" s="192"/>
      <c r="M49" s="192"/>
      <c r="N49" s="192"/>
      <c r="O49" s="192"/>
      <c r="P49" s="192"/>
      <c r="Q49" s="192"/>
      <c r="R49" s="192"/>
      <c r="S49" s="192"/>
      <c r="T49" s="192"/>
      <c r="U49" s="890"/>
      <c r="V49" s="1193"/>
      <c r="W49" s="284" t="s">
        <v>509</v>
      </c>
      <c r="Y49" s="370"/>
      <c r="Z49" s="144"/>
      <c r="AA49" s="574" t="s">
        <v>190</v>
      </c>
      <c r="AB49" s="189" t="s">
        <v>567</v>
      </c>
      <c r="AC49" s="574" t="s">
        <v>190</v>
      </c>
      <c r="AD49" s="190"/>
    </row>
    <row r="50" spans="2:30" s="159" customFormat="1" ht="13.5" customHeight="1">
      <c r="B50" s="1244"/>
      <c r="C50" s="1239"/>
      <c r="D50" s="1239"/>
      <c r="E50" s="1239"/>
      <c r="F50" s="1245"/>
      <c r="G50" s="146"/>
      <c r="H50" s="159" t="s">
        <v>770</v>
      </c>
      <c r="U50" s="160"/>
      <c r="V50" s="160"/>
      <c r="Z50" s="146"/>
      <c r="AC50" s="158"/>
      <c r="AD50" s="190"/>
    </row>
    <row r="51" spans="2:30" s="159" customFormat="1" ht="13.5" customHeight="1">
      <c r="B51" s="1244"/>
      <c r="C51" s="1239"/>
      <c r="D51" s="1239"/>
      <c r="E51" s="1239"/>
      <c r="F51" s="1245"/>
      <c r="G51" s="146"/>
      <c r="H51" s="159" t="s">
        <v>780</v>
      </c>
      <c r="T51" s="351"/>
      <c r="U51" s="370"/>
      <c r="V51" s="160"/>
      <c r="Z51" s="146"/>
      <c r="AC51" s="158"/>
      <c r="AD51" s="190"/>
    </row>
    <row r="52" spans="2:30" s="159" customFormat="1" ht="30" customHeight="1">
      <c r="B52" s="1244"/>
      <c r="C52" s="1239"/>
      <c r="D52" s="1239"/>
      <c r="E52" s="1239"/>
      <c r="F52" s="1245"/>
      <c r="G52" s="146"/>
      <c r="I52" s="223" t="s">
        <v>593</v>
      </c>
      <c r="J52" s="1279" t="s">
        <v>776</v>
      </c>
      <c r="K52" s="1279"/>
      <c r="L52" s="1279"/>
      <c r="M52" s="1279"/>
      <c r="N52" s="1279"/>
      <c r="O52" s="1279"/>
      <c r="P52" s="1279"/>
      <c r="Q52" s="1279"/>
      <c r="R52" s="1279"/>
      <c r="S52" s="1279"/>
      <c r="T52" s="1279"/>
      <c r="U52" s="890"/>
      <c r="V52" s="1193"/>
      <c r="W52" s="284" t="s">
        <v>509</v>
      </c>
      <c r="Y52" s="370"/>
      <c r="Z52" s="144"/>
      <c r="AA52" s="574" t="s">
        <v>190</v>
      </c>
      <c r="AB52" s="189" t="s">
        <v>567</v>
      </c>
      <c r="AC52" s="574" t="s">
        <v>190</v>
      </c>
      <c r="AD52" s="190"/>
    </row>
    <row r="53" spans="2:30" s="159" customFormat="1" ht="3" customHeight="1">
      <c r="B53" s="1246"/>
      <c r="C53" s="1247"/>
      <c r="D53" s="1247"/>
      <c r="E53" s="1247"/>
      <c r="F53" s="1248"/>
      <c r="G53" s="153"/>
      <c r="H53" s="192"/>
      <c r="I53" s="192"/>
      <c r="J53" s="192"/>
      <c r="K53" s="192"/>
      <c r="L53" s="192"/>
      <c r="M53" s="192"/>
      <c r="N53" s="192"/>
      <c r="O53" s="192"/>
      <c r="P53" s="192"/>
      <c r="Q53" s="192"/>
      <c r="R53" s="192"/>
      <c r="S53" s="192"/>
      <c r="T53" s="366"/>
      <c r="U53" s="374"/>
      <c r="V53" s="227"/>
      <c r="W53" s="192"/>
      <c r="X53" s="192"/>
      <c r="Y53" s="192"/>
      <c r="Z53" s="153"/>
      <c r="AA53" s="192"/>
      <c r="AB53" s="192"/>
      <c r="AC53" s="115"/>
      <c r="AD53" s="171"/>
    </row>
    <row r="54" spans="2:30" s="159" customFormat="1" ht="3" customHeight="1">
      <c r="B54" s="1241" t="s">
        <v>781</v>
      </c>
      <c r="C54" s="1242"/>
      <c r="D54" s="1242"/>
      <c r="E54" s="1242"/>
      <c r="F54" s="1243"/>
      <c r="G54" s="165"/>
      <c r="H54" s="136"/>
      <c r="I54" s="136"/>
      <c r="J54" s="136"/>
      <c r="K54" s="136"/>
      <c r="L54" s="136"/>
      <c r="M54" s="136"/>
      <c r="N54" s="136"/>
      <c r="O54" s="136"/>
      <c r="P54" s="136"/>
      <c r="Q54" s="136"/>
      <c r="R54" s="136"/>
      <c r="S54" s="136"/>
      <c r="T54" s="136"/>
      <c r="U54" s="169"/>
      <c r="V54" s="169"/>
      <c r="W54" s="136"/>
      <c r="X54" s="136"/>
      <c r="Y54" s="136"/>
      <c r="Z54" s="165"/>
      <c r="AA54" s="136"/>
      <c r="AB54" s="136"/>
      <c r="AC54" s="134"/>
      <c r="AD54" s="231"/>
    </row>
    <row r="55" spans="2:30" s="159" customFormat="1">
      <c r="B55" s="1244"/>
      <c r="C55" s="1239"/>
      <c r="D55" s="1239"/>
      <c r="E55" s="1239"/>
      <c r="F55" s="1245"/>
      <c r="G55" s="146"/>
      <c r="H55" s="159" t="s">
        <v>767</v>
      </c>
      <c r="U55" s="160"/>
      <c r="V55" s="160"/>
      <c r="Z55" s="146"/>
      <c r="AA55" s="200" t="s">
        <v>566</v>
      </c>
      <c r="AB55" s="200" t="s">
        <v>567</v>
      </c>
      <c r="AC55" s="200" t="s">
        <v>568</v>
      </c>
      <c r="AD55" s="367"/>
    </row>
    <row r="56" spans="2:30" s="159" customFormat="1" ht="15.75" customHeight="1">
      <c r="B56" s="1244"/>
      <c r="C56" s="1239"/>
      <c r="D56" s="1239"/>
      <c r="E56" s="1239"/>
      <c r="F56" s="1245"/>
      <c r="G56" s="146"/>
      <c r="I56" s="223" t="s">
        <v>590</v>
      </c>
      <c r="J56" s="1280" t="s">
        <v>782</v>
      </c>
      <c r="K56" s="1281"/>
      <c r="L56" s="1281"/>
      <c r="M56" s="1281"/>
      <c r="N56" s="1281"/>
      <c r="O56" s="1281"/>
      <c r="P56" s="1281"/>
      <c r="Q56" s="1281"/>
      <c r="R56" s="1281"/>
      <c r="S56" s="1281"/>
      <c r="T56" s="1281"/>
      <c r="U56" s="890"/>
      <c r="V56" s="1193"/>
      <c r="W56" s="284" t="s">
        <v>509</v>
      </c>
      <c r="Z56" s="146"/>
      <c r="AC56" s="158"/>
      <c r="AD56" s="190"/>
    </row>
    <row r="57" spans="2:30" s="159" customFormat="1" ht="15.75" customHeight="1">
      <c r="B57" s="1244"/>
      <c r="C57" s="1239"/>
      <c r="D57" s="1239"/>
      <c r="E57" s="1239"/>
      <c r="F57" s="1245"/>
      <c r="G57" s="146"/>
      <c r="I57" s="203" t="s">
        <v>591</v>
      </c>
      <c r="J57" s="1282" t="s">
        <v>783</v>
      </c>
      <c r="K57" s="1279"/>
      <c r="L57" s="1279"/>
      <c r="M57" s="1279"/>
      <c r="N57" s="1279"/>
      <c r="O57" s="1279"/>
      <c r="P57" s="1279"/>
      <c r="Q57" s="1279"/>
      <c r="R57" s="1279"/>
      <c r="S57" s="1279"/>
      <c r="T57" s="1279"/>
      <c r="U57" s="1213"/>
      <c r="V57" s="1214"/>
      <c r="W57" s="197" t="s">
        <v>509</v>
      </c>
      <c r="Y57" s="370"/>
      <c r="Z57" s="144"/>
      <c r="AA57" s="574" t="s">
        <v>190</v>
      </c>
      <c r="AB57" s="189" t="s">
        <v>567</v>
      </c>
      <c r="AC57" s="574" t="s">
        <v>190</v>
      </c>
      <c r="AD57" s="190"/>
    </row>
    <row r="58" spans="2:30" s="159" customFormat="1" ht="3" customHeight="1">
      <c r="B58" s="1246"/>
      <c r="C58" s="1247"/>
      <c r="D58" s="1247"/>
      <c r="E58" s="1247"/>
      <c r="F58" s="1248"/>
      <c r="G58" s="153"/>
      <c r="H58" s="192"/>
      <c r="I58" s="192"/>
      <c r="J58" s="192"/>
      <c r="K58" s="192"/>
      <c r="L58" s="192"/>
      <c r="M58" s="192"/>
      <c r="N58" s="192"/>
      <c r="O58" s="192"/>
      <c r="P58" s="192"/>
      <c r="Q58" s="192"/>
      <c r="R58" s="192"/>
      <c r="S58" s="192"/>
      <c r="T58" s="366"/>
      <c r="U58" s="374"/>
      <c r="V58" s="227"/>
      <c r="W58" s="192"/>
      <c r="X58" s="192"/>
      <c r="Y58" s="192"/>
      <c r="Z58" s="153"/>
      <c r="AA58" s="192"/>
      <c r="AB58" s="192"/>
      <c r="AC58" s="115"/>
      <c r="AD58" s="171"/>
    </row>
    <row r="59" spans="2:30" s="159" customFormat="1" ht="3" customHeight="1">
      <c r="B59" s="1241" t="s">
        <v>784</v>
      </c>
      <c r="C59" s="1242"/>
      <c r="D59" s="1242"/>
      <c r="E59" s="1242"/>
      <c r="F59" s="1243"/>
      <c r="G59" s="165"/>
      <c r="H59" s="136"/>
      <c r="I59" s="136"/>
      <c r="J59" s="136"/>
      <c r="K59" s="136"/>
      <c r="L59" s="136"/>
      <c r="M59" s="136"/>
      <c r="N59" s="136"/>
      <c r="O59" s="136"/>
      <c r="P59" s="136"/>
      <c r="Q59" s="136"/>
      <c r="R59" s="136"/>
      <c r="S59" s="136"/>
      <c r="T59" s="136"/>
      <c r="U59" s="169"/>
      <c r="V59" s="169"/>
      <c r="W59" s="136"/>
      <c r="X59" s="136"/>
      <c r="Y59" s="136"/>
      <c r="Z59" s="165"/>
      <c r="AA59" s="136"/>
      <c r="AB59" s="136"/>
      <c r="AC59" s="134"/>
      <c r="AD59" s="231"/>
    </row>
    <row r="60" spans="2:30" s="159" customFormat="1" ht="13.5" customHeight="1">
      <c r="B60" s="1244"/>
      <c r="C60" s="1239"/>
      <c r="D60" s="1239"/>
      <c r="E60" s="1239"/>
      <c r="F60" s="1245"/>
      <c r="G60" s="146"/>
      <c r="H60" s="159" t="s">
        <v>779</v>
      </c>
      <c r="U60" s="160"/>
      <c r="V60" s="160"/>
      <c r="Z60" s="146"/>
      <c r="AA60" s="200" t="s">
        <v>566</v>
      </c>
      <c r="AB60" s="200" t="s">
        <v>567</v>
      </c>
      <c r="AC60" s="200" t="s">
        <v>568</v>
      </c>
      <c r="AD60" s="367"/>
    </row>
    <row r="61" spans="2:30" s="159" customFormat="1" ht="15.75" customHeight="1">
      <c r="B61" s="1244"/>
      <c r="C61" s="1239"/>
      <c r="D61" s="1239"/>
      <c r="E61" s="1239"/>
      <c r="F61" s="1245"/>
      <c r="G61" s="146"/>
      <c r="I61" s="223" t="s">
        <v>590</v>
      </c>
      <c r="J61" s="1280" t="s">
        <v>782</v>
      </c>
      <c r="K61" s="1281"/>
      <c r="L61" s="1281"/>
      <c r="M61" s="1281"/>
      <c r="N61" s="1281"/>
      <c r="O61" s="1281"/>
      <c r="P61" s="1281"/>
      <c r="Q61" s="1281"/>
      <c r="R61" s="1281"/>
      <c r="S61" s="1281"/>
      <c r="T61" s="1281"/>
      <c r="U61" s="890"/>
      <c r="V61" s="1193"/>
      <c r="W61" s="284" t="s">
        <v>509</v>
      </c>
      <c r="Z61" s="146"/>
      <c r="AC61" s="158"/>
      <c r="AD61" s="190"/>
    </row>
    <row r="62" spans="2:30" s="159" customFormat="1" ht="30" customHeight="1">
      <c r="B62" s="1244"/>
      <c r="C62" s="1239"/>
      <c r="D62" s="1239"/>
      <c r="E62" s="1239"/>
      <c r="F62" s="1245"/>
      <c r="G62" s="146"/>
      <c r="I62" s="203" t="s">
        <v>591</v>
      </c>
      <c r="J62" s="1282" t="s">
        <v>785</v>
      </c>
      <c r="K62" s="1279"/>
      <c r="L62" s="1279"/>
      <c r="M62" s="1279"/>
      <c r="N62" s="1279"/>
      <c r="O62" s="1279"/>
      <c r="P62" s="1279"/>
      <c r="Q62" s="1279"/>
      <c r="R62" s="1279"/>
      <c r="S62" s="1279"/>
      <c r="T62" s="1279"/>
      <c r="U62" s="890"/>
      <c r="V62" s="1193"/>
      <c r="W62" s="197" t="s">
        <v>509</v>
      </c>
      <c r="Y62" s="370" t="str">
        <f>IFERROR(U62/U61,"")</f>
        <v/>
      </c>
      <c r="Z62" s="144"/>
      <c r="AA62" s="574" t="s">
        <v>190</v>
      </c>
      <c r="AB62" s="189" t="s">
        <v>567</v>
      </c>
      <c r="AC62" s="574" t="s">
        <v>190</v>
      </c>
      <c r="AD62" s="190"/>
    </row>
    <row r="63" spans="2:30" s="159" customFormat="1" ht="3" customHeight="1">
      <c r="B63" s="1246"/>
      <c r="C63" s="1247"/>
      <c r="D63" s="1247"/>
      <c r="E63" s="1247"/>
      <c r="F63" s="1248"/>
      <c r="G63" s="153"/>
      <c r="H63" s="192"/>
      <c r="I63" s="192"/>
      <c r="J63" s="192"/>
      <c r="K63" s="192"/>
      <c r="L63" s="192"/>
      <c r="M63" s="192"/>
      <c r="N63" s="192"/>
      <c r="O63" s="192"/>
      <c r="P63" s="192"/>
      <c r="Q63" s="192"/>
      <c r="R63" s="192"/>
      <c r="S63" s="192"/>
      <c r="T63" s="366"/>
      <c r="U63" s="366"/>
      <c r="V63" s="192"/>
      <c r="W63" s="192"/>
      <c r="X63" s="192"/>
      <c r="Y63" s="192"/>
      <c r="Z63" s="153"/>
      <c r="AA63" s="192"/>
      <c r="AB63" s="192"/>
      <c r="AC63" s="115"/>
      <c r="AD63" s="171"/>
    </row>
    <row r="64" spans="2:30" s="159" customFormat="1" ht="6" customHeight="1">
      <c r="B64" s="220"/>
      <c r="C64" s="220"/>
      <c r="D64" s="220"/>
      <c r="E64" s="220"/>
      <c r="F64" s="220"/>
      <c r="T64" s="351"/>
      <c r="U64" s="351"/>
    </row>
    <row r="65" spans="2:30" s="159" customFormat="1">
      <c r="B65" s="1283" t="s">
        <v>786</v>
      </c>
      <c r="C65" s="1283"/>
      <c r="D65" s="298" t="s">
        <v>787</v>
      </c>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row>
    <row r="66" spans="2:30" s="159" customFormat="1" ht="13.5" customHeight="1">
      <c r="B66" s="1283" t="s">
        <v>788</v>
      </c>
      <c r="C66" s="1283"/>
      <c r="D66" s="355" t="s">
        <v>789</v>
      </c>
      <c r="E66" s="354"/>
      <c r="F66" s="354"/>
      <c r="G66" s="354"/>
      <c r="H66" s="354"/>
      <c r="I66" s="354"/>
      <c r="J66" s="354"/>
      <c r="K66" s="354"/>
      <c r="L66" s="354"/>
      <c r="M66" s="354"/>
      <c r="N66" s="354"/>
      <c r="O66" s="354"/>
      <c r="P66" s="354"/>
      <c r="Q66" s="354"/>
      <c r="R66" s="354"/>
      <c r="S66" s="354"/>
      <c r="T66" s="354"/>
      <c r="U66" s="354"/>
      <c r="V66" s="354"/>
      <c r="W66" s="354"/>
      <c r="X66" s="354"/>
      <c r="Y66" s="354"/>
      <c r="Z66" s="354"/>
      <c r="AA66" s="354"/>
      <c r="AB66" s="354"/>
      <c r="AC66" s="354"/>
      <c r="AD66" s="354"/>
    </row>
    <row r="67" spans="2:30" s="159" customFormat="1" ht="27" customHeight="1">
      <c r="B67" s="1283" t="s">
        <v>790</v>
      </c>
      <c r="C67" s="1283"/>
      <c r="D67" s="1284" t="s">
        <v>791</v>
      </c>
      <c r="E67" s="1284"/>
      <c r="F67" s="1284"/>
      <c r="G67" s="1284"/>
      <c r="H67" s="1284"/>
      <c r="I67" s="1284"/>
      <c r="J67" s="1284"/>
      <c r="K67" s="1284"/>
      <c r="L67" s="1284"/>
      <c r="M67" s="1284"/>
      <c r="N67" s="1284"/>
      <c r="O67" s="1284"/>
      <c r="P67" s="1284"/>
      <c r="Q67" s="1284"/>
      <c r="R67" s="1284"/>
      <c r="S67" s="1284"/>
      <c r="T67" s="1284"/>
      <c r="U67" s="1284"/>
      <c r="V67" s="1284"/>
      <c r="W67" s="1284"/>
      <c r="X67" s="1284"/>
      <c r="Y67" s="1284"/>
      <c r="Z67" s="1284"/>
      <c r="AA67" s="1284"/>
      <c r="AB67" s="1284"/>
      <c r="AC67" s="1284"/>
      <c r="AD67" s="1284"/>
    </row>
    <row r="68" spans="2:30" s="159" customFormat="1">
      <c r="B68" s="272"/>
      <c r="C68" s="272"/>
      <c r="D68" s="272"/>
      <c r="E68" s="272"/>
      <c r="F68" s="272"/>
      <c r="G68" s="272"/>
      <c r="H68" s="272"/>
      <c r="I68" s="272"/>
      <c r="J68" s="272"/>
      <c r="K68" s="272"/>
      <c r="L68" s="272"/>
      <c r="M68" s="272"/>
      <c r="N68" s="272"/>
      <c r="O68" s="272"/>
      <c r="P68" s="272"/>
      <c r="Q68" s="272"/>
      <c r="R68" s="272"/>
      <c r="S68" s="272"/>
      <c r="T68" s="272"/>
      <c r="U68" s="272"/>
      <c r="V68" s="272"/>
      <c r="W68" s="272"/>
      <c r="X68" s="272"/>
      <c r="Y68" s="272"/>
      <c r="Z68" s="272"/>
      <c r="AA68" s="272"/>
      <c r="AB68" s="272"/>
      <c r="AC68" s="272"/>
      <c r="AD68" s="272"/>
    </row>
    <row r="69" spans="2:30" s="272" customFormat="1"/>
    <row r="70" spans="2:30">
      <c r="B70" s="272"/>
      <c r="C70" s="272"/>
      <c r="D70" s="272"/>
      <c r="E70" s="272"/>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2"/>
    </row>
    <row r="71" spans="2:30">
      <c r="B71" s="272"/>
      <c r="C71" s="272"/>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row>
    <row r="72" spans="2:30" s="272" customFormat="1">
      <c r="B72" s="185"/>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row>
    <row r="73" spans="2:30" s="272" customFormat="1" ht="13.5" customHeight="1">
      <c r="B73" s="185"/>
      <c r="C73" s="177"/>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row>
    <row r="74" spans="2:30" s="272" customFormat="1" ht="13.5" customHeight="1">
      <c r="B74" s="185"/>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row>
    <row r="75" spans="2:30" s="272" customFormat="1">
      <c r="B75" s="185"/>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row>
    <row r="76" spans="2:30" s="272" customFormat="1">
      <c r="B76" s="185"/>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row>
    <row r="77" spans="2:30" s="272" customFormat="1">
      <c r="B77" s="185"/>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row>
    <row r="122" spans="3:7">
      <c r="C122" s="211"/>
      <c r="D122" s="211"/>
      <c r="E122" s="211"/>
      <c r="F122" s="211"/>
      <c r="G122" s="211"/>
    </row>
    <row r="123" spans="3:7">
      <c r="C123" s="208"/>
    </row>
  </sheetData>
  <mergeCells count="44">
    <mergeCell ref="B66:C66"/>
    <mergeCell ref="B67:C67"/>
    <mergeCell ref="D67:AD67"/>
    <mergeCell ref="B59:F63"/>
    <mergeCell ref="J61:T61"/>
    <mergeCell ref="U61:V61"/>
    <mergeCell ref="J62:T62"/>
    <mergeCell ref="U62:V62"/>
    <mergeCell ref="B65:C65"/>
    <mergeCell ref="B54:F58"/>
    <mergeCell ref="J56:T56"/>
    <mergeCell ref="U56:V56"/>
    <mergeCell ref="J57:T57"/>
    <mergeCell ref="U57:V57"/>
    <mergeCell ref="B46:F53"/>
    <mergeCell ref="U48:V48"/>
    <mergeCell ref="U49:V49"/>
    <mergeCell ref="J52:T52"/>
    <mergeCell ref="U52:V52"/>
    <mergeCell ref="B34:F41"/>
    <mergeCell ref="U36:V36"/>
    <mergeCell ref="U37:V37"/>
    <mergeCell ref="J40:T40"/>
    <mergeCell ref="U40:V40"/>
    <mergeCell ref="B23:F30"/>
    <mergeCell ref="U25:V25"/>
    <mergeCell ref="U26:V26"/>
    <mergeCell ref="J29:T29"/>
    <mergeCell ref="U29:V29"/>
    <mergeCell ref="B15:F18"/>
    <mergeCell ref="G15:Y15"/>
    <mergeCell ref="G16:Y16"/>
    <mergeCell ref="G17:Y17"/>
    <mergeCell ref="G18:Y18"/>
    <mergeCell ref="B8:F8"/>
    <mergeCell ref="G8:AD8"/>
    <mergeCell ref="B9:F9"/>
    <mergeCell ref="B10:F11"/>
    <mergeCell ref="B12:F13"/>
    <mergeCell ref="V3:W3"/>
    <mergeCell ref="Y3:Z3"/>
    <mergeCell ref="AB3:AC3"/>
    <mergeCell ref="B5:AD5"/>
    <mergeCell ref="B6:AD6"/>
  </mergeCells>
  <phoneticPr fontId="1"/>
  <dataValidations count="1">
    <dataValidation type="list" allowBlank="1" showInputMessage="1" showErrorMessage="1" sqref="G9:G13 L9 Q9 S12 R10 AA16:AA18 AC16:AC18 AA26 AC26 AA29 AC29 AA37 AC37 AA40 AC40 AA49 AC49 AA52 AC52 AA57 AC57 AA62 AC62" xr:uid="{F6D29539-1E7C-4869-873F-53317CBEED85}">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E1BA0-36B8-40FE-ABA5-804B28D327B5}">
  <sheetPr codeName="Sheet30">
    <pageSetUpPr fitToPage="1"/>
  </sheetPr>
  <dimension ref="B1:AD123"/>
  <sheetViews>
    <sheetView view="pageBreakPreview" zoomScale="70" zoomScaleNormal="100" zoomScaleSheetLayoutView="70" workbookViewId="0">
      <selection activeCell="AN23" sqref="AN23"/>
    </sheetView>
  </sheetViews>
  <sheetFormatPr defaultColWidth="3.5" defaultRowHeight="13.5"/>
  <cols>
    <col min="1" max="1" width="1.25" style="177" customWidth="1"/>
    <col min="2" max="2" width="3.125" style="185" customWidth="1"/>
    <col min="3" max="30" width="3.125" style="177" customWidth="1"/>
    <col min="31" max="31" width="1.25" style="177" customWidth="1"/>
    <col min="32" max="16384" width="3.5" style="177"/>
  </cols>
  <sheetData>
    <row r="1" spans="2:30" s="159" customFormat="1"/>
    <row r="2" spans="2:30" s="159" customFormat="1">
      <c r="B2" s="159" t="s">
        <v>792</v>
      </c>
    </row>
    <row r="3" spans="2:30" s="159" customFormat="1">
      <c r="U3" s="264" t="s">
        <v>360</v>
      </c>
      <c r="V3" s="817"/>
      <c r="W3" s="817"/>
      <c r="X3" s="264" t="s">
        <v>34</v>
      </c>
      <c r="Y3" s="817"/>
      <c r="Z3" s="817"/>
      <c r="AA3" s="264" t="s">
        <v>361</v>
      </c>
      <c r="AB3" s="817"/>
      <c r="AC3" s="817"/>
      <c r="AD3" s="264" t="s">
        <v>402</v>
      </c>
    </row>
    <row r="4" spans="2:30" s="159" customFormat="1">
      <c r="AD4" s="264"/>
    </row>
    <row r="5" spans="2:30" s="159" customFormat="1">
      <c r="B5" s="816" t="s">
        <v>748</v>
      </c>
      <c r="C5" s="816"/>
      <c r="D5" s="816"/>
      <c r="E5" s="816"/>
      <c r="F5" s="816"/>
      <c r="G5" s="816"/>
      <c r="H5" s="816"/>
      <c r="I5" s="816"/>
      <c r="J5" s="816"/>
      <c r="K5" s="816"/>
      <c r="L5" s="816"/>
      <c r="M5" s="816"/>
      <c r="N5" s="816"/>
      <c r="O5" s="816"/>
      <c r="P5" s="816"/>
      <c r="Q5" s="816"/>
      <c r="R5" s="816"/>
      <c r="S5" s="816"/>
      <c r="T5" s="816"/>
      <c r="U5" s="816"/>
      <c r="V5" s="816"/>
      <c r="W5" s="816"/>
      <c r="X5" s="816"/>
      <c r="Y5" s="816"/>
      <c r="Z5" s="816"/>
      <c r="AA5" s="816"/>
      <c r="AB5" s="816"/>
      <c r="AC5" s="816"/>
      <c r="AD5" s="816"/>
    </row>
    <row r="6" spans="2:30" s="159" customFormat="1" ht="28.5" customHeight="1">
      <c r="B6" s="1239" t="s">
        <v>793</v>
      </c>
      <c r="C6" s="1239"/>
      <c r="D6" s="1239"/>
      <c r="E6" s="1239"/>
      <c r="F6" s="1239"/>
      <c r="G6" s="1239"/>
      <c r="H6" s="1239"/>
      <c r="I6" s="1239"/>
      <c r="J6" s="1239"/>
      <c r="K6" s="1239"/>
      <c r="L6" s="1239"/>
      <c r="M6" s="1239"/>
      <c r="N6" s="1239"/>
      <c r="O6" s="1239"/>
      <c r="P6" s="1239"/>
      <c r="Q6" s="1239"/>
      <c r="R6" s="1239"/>
      <c r="S6" s="1239"/>
      <c r="T6" s="1239"/>
      <c r="U6" s="1239"/>
      <c r="V6" s="1239"/>
      <c r="W6" s="1239"/>
      <c r="X6" s="1239"/>
      <c r="Y6" s="1239"/>
      <c r="Z6" s="1239"/>
      <c r="AA6" s="1239"/>
      <c r="AB6" s="1239"/>
      <c r="AC6" s="1239"/>
      <c r="AD6" s="1239"/>
    </row>
    <row r="7" spans="2:30" s="159" customFormat="1"/>
    <row r="8" spans="2:30" s="159" customFormat="1" ht="23.25" customHeight="1">
      <c r="B8" s="1250" t="s">
        <v>750</v>
      </c>
      <c r="C8" s="1250"/>
      <c r="D8" s="1250"/>
      <c r="E8" s="1250"/>
      <c r="F8" s="1205"/>
      <c r="G8" s="1251"/>
      <c r="H8" s="1252"/>
      <c r="I8" s="1252"/>
      <c r="J8" s="1252"/>
      <c r="K8" s="1252"/>
      <c r="L8" s="1252"/>
      <c r="M8" s="1252"/>
      <c r="N8" s="1252"/>
      <c r="O8" s="1252"/>
      <c r="P8" s="1252"/>
      <c r="Q8" s="1252"/>
      <c r="R8" s="1252"/>
      <c r="S8" s="1252"/>
      <c r="T8" s="1252"/>
      <c r="U8" s="1252"/>
      <c r="V8" s="1252"/>
      <c r="W8" s="1252"/>
      <c r="X8" s="1252"/>
      <c r="Y8" s="1252"/>
      <c r="Z8" s="1252"/>
      <c r="AA8" s="1252"/>
      <c r="AB8" s="1252"/>
      <c r="AC8" s="1252"/>
      <c r="AD8" s="1253"/>
    </row>
    <row r="9" spans="2:30" ht="23.25" customHeight="1">
      <c r="B9" s="1205" t="s">
        <v>751</v>
      </c>
      <c r="C9" s="1206"/>
      <c r="D9" s="1206"/>
      <c r="E9" s="1206"/>
      <c r="F9" s="1206"/>
      <c r="G9" s="572" t="s">
        <v>190</v>
      </c>
      <c r="H9" s="273" t="s">
        <v>562</v>
      </c>
      <c r="I9" s="273"/>
      <c r="J9" s="273"/>
      <c r="K9" s="273"/>
      <c r="L9" s="574" t="s">
        <v>190</v>
      </c>
      <c r="M9" s="273" t="s">
        <v>563</v>
      </c>
      <c r="N9" s="273"/>
      <c r="O9" s="273"/>
      <c r="P9" s="273"/>
      <c r="Q9" s="574" t="s">
        <v>190</v>
      </c>
      <c r="R9" s="273" t="s">
        <v>564</v>
      </c>
      <c r="S9" s="324"/>
      <c r="T9" s="324"/>
      <c r="U9" s="324"/>
      <c r="V9" s="324"/>
      <c r="W9" s="324"/>
      <c r="X9" s="324"/>
      <c r="Y9" s="324"/>
      <c r="Z9" s="324"/>
      <c r="AA9" s="324"/>
      <c r="AB9" s="324"/>
      <c r="AC9" s="324"/>
      <c r="AD9" s="325"/>
    </row>
    <row r="10" spans="2:30" ht="23.25" customHeight="1">
      <c r="B10" s="1254" t="s">
        <v>752</v>
      </c>
      <c r="C10" s="1255"/>
      <c r="D10" s="1255"/>
      <c r="E10" s="1255"/>
      <c r="F10" s="1256"/>
      <c r="G10" s="189" t="s">
        <v>190</v>
      </c>
      <c r="H10" s="136" t="s">
        <v>794</v>
      </c>
      <c r="I10" s="134"/>
      <c r="J10" s="134"/>
      <c r="K10" s="134"/>
      <c r="L10" s="134"/>
      <c r="M10" s="134"/>
      <c r="N10" s="136"/>
      <c r="O10" s="134"/>
      <c r="P10" s="189" t="s">
        <v>190</v>
      </c>
      <c r="Q10" s="136" t="s">
        <v>795</v>
      </c>
      <c r="R10" s="134"/>
      <c r="S10" s="136"/>
      <c r="T10" s="328"/>
      <c r="U10" s="328"/>
      <c r="V10" s="328"/>
      <c r="W10" s="328"/>
      <c r="X10" s="328"/>
      <c r="Y10" s="328"/>
      <c r="Z10" s="328"/>
      <c r="AA10" s="328"/>
      <c r="AB10" s="328"/>
      <c r="AC10" s="328"/>
      <c r="AD10" s="329"/>
    </row>
    <row r="11" spans="2:30" ht="23.25" customHeight="1">
      <c r="B11" s="1257"/>
      <c r="C11" s="1017"/>
      <c r="D11" s="1017"/>
      <c r="E11" s="1017"/>
      <c r="F11" s="1258"/>
      <c r="G11" s="578" t="s">
        <v>190</v>
      </c>
      <c r="H11" s="192" t="s">
        <v>796</v>
      </c>
      <c r="I11" s="115"/>
      <c r="J11" s="115"/>
      <c r="K11" s="115"/>
      <c r="L11" s="115"/>
      <c r="M11" s="115"/>
      <c r="N11" s="115"/>
      <c r="O11" s="115"/>
      <c r="P11" s="574" t="s">
        <v>190</v>
      </c>
      <c r="Q11" s="192" t="s">
        <v>797</v>
      </c>
      <c r="R11" s="115"/>
      <c r="S11" s="332"/>
      <c r="T11" s="332"/>
      <c r="U11" s="332"/>
      <c r="V11" s="332"/>
      <c r="W11" s="332"/>
      <c r="X11" s="332"/>
      <c r="Y11" s="332"/>
      <c r="Z11" s="332"/>
      <c r="AA11" s="332"/>
      <c r="AB11" s="332"/>
      <c r="AC11" s="332"/>
      <c r="AD11" s="333"/>
    </row>
    <row r="12" spans="2:30" ht="23.25" customHeight="1">
      <c r="B12" s="1254" t="s">
        <v>756</v>
      </c>
      <c r="C12" s="1255"/>
      <c r="D12" s="1255"/>
      <c r="E12" s="1255"/>
      <c r="F12" s="1256"/>
      <c r="G12" s="574" t="s">
        <v>190</v>
      </c>
      <c r="H12" s="136" t="s">
        <v>757</v>
      </c>
      <c r="I12" s="134"/>
      <c r="J12" s="134"/>
      <c r="K12" s="134"/>
      <c r="L12" s="134"/>
      <c r="M12" s="134"/>
      <c r="N12" s="134"/>
      <c r="O12" s="134"/>
      <c r="P12" s="134"/>
      <c r="Q12" s="134"/>
      <c r="R12" s="134"/>
      <c r="S12" s="574" t="s">
        <v>190</v>
      </c>
      <c r="T12" s="136" t="s">
        <v>758</v>
      </c>
      <c r="U12" s="328"/>
      <c r="V12" s="328"/>
      <c r="W12" s="328"/>
      <c r="X12" s="328"/>
      <c r="Y12" s="328"/>
      <c r="Z12" s="328"/>
      <c r="AA12" s="328"/>
      <c r="AB12" s="328"/>
      <c r="AC12" s="328"/>
      <c r="AD12" s="329"/>
    </row>
    <row r="13" spans="2:30" ht="23.25" customHeight="1">
      <c r="B13" s="1257"/>
      <c r="C13" s="1017"/>
      <c r="D13" s="1017"/>
      <c r="E13" s="1017"/>
      <c r="F13" s="1258"/>
      <c r="G13" s="578" t="s">
        <v>190</v>
      </c>
      <c r="H13" s="192" t="s">
        <v>759</v>
      </c>
      <c r="I13" s="115"/>
      <c r="J13" s="115"/>
      <c r="K13" s="115"/>
      <c r="L13" s="115"/>
      <c r="M13" s="115"/>
      <c r="N13" s="115"/>
      <c r="O13" s="115"/>
      <c r="P13" s="115"/>
      <c r="Q13" s="115"/>
      <c r="R13" s="115"/>
      <c r="S13" s="332"/>
      <c r="T13" s="332"/>
      <c r="U13" s="332"/>
      <c r="V13" s="332"/>
      <c r="W13" s="332"/>
      <c r="X13" s="332"/>
      <c r="Y13" s="332"/>
      <c r="Z13" s="332"/>
      <c r="AA13" s="332"/>
      <c r="AB13" s="332"/>
      <c r="AC13" s="332"/>
      <c r="AD13" s="333"/>
    </row>
    <row r="14" spans="2:30" s="159" customFormat="1"/>
    <row r="15" spans="2:30" s="159" customFormat="1">
      <c r="B15" s="159" t="s">
        <v>798</v>
      </c>
    </row>
    <row r="16" spans="2:30" s="159" customFormat="1">
      <c r="B16" s="159" t="s">
        <v>765</v>
      </c>
      <c r="AC16" s="158"/>
      <c r="AD16" s="158"/>
    </row>
    <row r="17" spans="2:30" s="159" customFormat="1" ht="6" customHeight="1"/>
    <row r="18" spans="2:30" s="159" customFormat="1" ht="4.5" customHeight="1">
      <c r="B18" s="1241" t="s">
        <v>766</v>
      </c>
      <c r="C18" s="1242"/>
      <c r="D18" s="1242"/>
      <c r="E18" s="1242"/>
      <c r="F18" s="1243"/>
      <c r="G18" s="165"/>
      <c r="H18" s="136"/>
      <c r="I18" s="136"/>
      <c r="J18" s="136"/>
      <c r="K18" s="136"/>
      <c r="L18" s="136"/>
      <c r="M18" s="136"/>
      <c r="N18" s="136"/>
      <c r="O18" s="136"/>
      <c r="P18" s="136"/>
      <c r="Q18" s="136"/>
      <c r="R18" s="136"/>
      <c r="S18" s="136"/>
      <c r="T18" s="136"/>
      <c r="U18" s="136"/>
      <c r="V18" s="136"/>
      <c r="W18" s="136"/>
      <c r="X18" s="136"/>
      <c r="Y18" s="136"/>
      <c r="Z18" s="165"/>
      <c r="AA18" s="136"/>
      <c r="AB18" s="136"/>
      <c r="AC18" s="1285"/>
      <c r="AD18" s="1286"/>
    </row>
    <row r="19" spans="2:30" s="159" customFormat="1" ht="15.75" customHeight="1">
      <c r="B19" s="1244"/>
      <c r="C19" s="1239"/>
      <c r="D19" s="1239"/>
      <c r="E19" s="1239"/>
      <c r="F19" s="1245"/>
      <c r="G19" s="146"/>
      <c r="H19" s="159" t="s">
        <v>799</v>
      </c>
      <c r="Z19" s="365"/>
      <c r="AA19" s="200" t="s">
        <v>566</v>
      </c>
      <c r="AB19" s="200" t="s">
        <v>567</v>
      </c>
      <c r="AC19" s="200" t="s">
        <v>568</v>
      </c>
      <c r="AD19" s="190"/>
    </row>
    <row r="20" spans="2:30" s="159" customFormat="1" ht="18.75" customHeight="1">
      <c r="B20" s="1244"/>
      <c r="C20" s="1239"/>
      <c r="D20" s="1239"/>
      <c r="E20" s="1239"/>
      <c r="F20" s="1245"/>
      <c r="G20" s="146"/>
      <c r="I20" s="223" t="s">
        <v>590</v>
      </c>
      <c r="J20" s="1282" t="s">
        <v>768</v>
      </c>
      <c r="K20" s="1279"/>
      <c r="L20" s="1279"/>
      <c r="M20" s="1279"/>
      <c r="N20" s="1279"/>
      <c r="O20" s="1279"/>
      <c r="P20" s="1279"/>
      <c r="Q20" s="1279"/>
      <c r="R20" s="1279"/>
      <c r="S20" s="1279"/>
      <c r="T20" s="1279"/>
      <c r="U20" s="199"/>
      <c r="V20" s="1287"/>
      <c r="W20" s="1288"/>
      <c r="X20" s="284" t="s">
        <v>509</v>
      </c>
      <c r="Z20" s="144"/>
      <c r="AA20" s="221"/>
      <c r="AB20" s="160"/>
      <c r="AC20" s="221"/>
      <c r="AD20" s="190"/>
    </row>
    <row r="21" spans="2:30" s="159" customFormat="1" ht="18.75" customHeight="1">
      <c r="B21" s="1244"/>
      <c r="C21" s="1239"/>
      <c r="D21" s="1239"/>
      <c r="E21" s="1239"/>
      <c r="F21" s="1245"/>
      <c r="G21" s="146"/>
      <c r="I21" s="223" t="s">
        <v>591</v>
      </c>
      <c r="J21" s="323" t="s">
        <v>769</v>
      </c>
      <c r="K21" s="199"/>
      <c r="L21" s="199"/>
      <c r="M21" s="199"/>
      <c r="N21" s="199"/>
      <c r="O21" s="199"/>
      <c r="P21" s="199"/>
      <c r="Q21" s="199"/>
      <c r="R21" s="199"/>
      <c r="S21" s="199"/>
      <c r="T21" s="199"/>
      <c r="U21" s="284"/>
      <c r="V21" s="1289"/>
      <c r="W21" s="1290"/>
      <c r="X21" s="197" t="s">
        <v>509</v>
      </c>
      <c r="Y21" s="351"/>
      <c r="Z21" s="144"/>
      <c r="AA21" s="574" t="s">
        <v>190</v>
      </c>
      <c r="AB21" s="189" t="s">
        <v>567</v>
      </c>
      <c r="AC21" s="574" t="s">
        <v>190</v>
      </c>
      <c r="AD21" s="190"/>
    </row>
    <row r="22" spans="2:30" s="159" customFormat="1">
      <c r="B22" s="1244"/>
      <c r="C22" s="1239"/>
      <c r="D22" s="1239"/>
      <c r="E22" s="1239"/>
      <c r="F22" s="1245"/>
      <c r="G22" s="146"/>
      <c r="H22" s="159" t="s">
        <v>770</v>
      </c>
      <c r="Z22" s="146"/>
      <c r="AC22" s="158"/>
      <c r="AD22" s="190"/>
    </row>
    <row r="23" spans="2:30" s="159" customFormat="1" ht="15.75" customHeight="1">
      <c r="B23" s="1244"/>
      <c r="C23" s="1239"/>
      <c r="D23" s="1239"/>
      <c r="E23" s="1239"/>
      <c r="F23" s="1245"/>
      <c r="G23" s="146"/>
      <c r="H23" s="159" t="s">
        <v>771</v>
      </c>
      <c r="T23" s="351"/>
      <c r="V23" s="351"/>
      <c r="Z23" s="144"/>
      <c r="AA23" s="158"/>
      <c r="AB23" s="158"/>
      <c r="AC23" s="158"/>
      <c r="AD23" s="190"/>
    </row>
    <row r="24" spans="2:30" s="159" customFormat="1" ht="30" customHeight="1">
      <c r="B24" s="1244"/>
      <c r="C24" s="1239"/>
      <c r="D24" s="1239"/>
      <c r="E24" s="1239"/>
      <c r="F24" s="1245"/>
      <c r="G24" s="146"/>
      <c r="I24" s="223" t="s">
        <v>593</v>
      </c>
      <c r="J24" s="1282" t="s">
        <v>772</v>
      </c>
      <c r="K24" s="1279"/>
      <c r="L24" s="1279"/>
      <c r="M24" s="1279"/>
      <c r="N24" s="1279"/>
      <c r="O24" s="1279"/>
      <c r="P24" s="1279"/>
      <c r="Q24" s="1279"/>
      <c r="R24" s="1279"/>
      <c r="S24" s="1279"/>
      <c r="T24" s="1279"/>
      <c r="U24" s="1291"/>
      <c r="V24" s="1287"/>
      <c r="W24" s="1288"/>
      <c r="X24" s="284" t="s">
        <v>509</v>
      </c>
      <c r="Y24" s="351"/>
      <c r="Z24" s="144"/>
      <c r="AA24" s="574" t="s">
        <v>190</v>
      </c>
      <c r="AB24" s="189" t="s">
        <v>567</v>
      </c>
      <c r="AC24" s="574" t="s">
        <v>190</v>
      </c>
      <c r="AD24" s="190"/>
    </row>
    <row r="25" spans="2:30" s="159" customFormat="1" ht="6" customHeight="1">
      <c r="B25" s="1246"/>
      <c r="C25" s="1247"/>
      <c r="D25" s="1247"/>
      <c r="E25" s="1247"/>
      <c r="F25" s="1248"/>
      <c r="G25" s="153"/>
      <c r="H25" s="192"/>
      <c r="I25" s="192"/>
      <c r="J25" s="192"/>
      <c r="K25" s="192"/>
      <c r="L25" s="192"/>
      <c r="M25" s="192"/>
      <c r="N25" s="192"/>
      <c r="O25" s="192"/>
      <c r="P25" s="192"/>
      <c r="Q25" s="192"/>
      <c r="R25" s="192"/>
      <c r="S25" s="192"/>
      <c r="T25" s="366"/>
      <c r="U25" s="366"/>
      <c r="V25" s="192"/>
      <c r="W25" s="192"/>
      <c r="X25" s="192"/>
      <c r="Y25" s="192"/>
      <c r="Z25" s="153"/>
      <c r="AA25" s="192"/>
      <c r="AB25" s="192"/>
      <c r="AC25" s="115"/>
      <c r="AD25" s="171"/>
    </row>
    <row r="26" spans="2:30" s="159" customFormat="1" ht="9.75" customHeight="1">
      <c r="B26" s="220"/>
      <c r="C26" s="220"/>
      <c r="D26" s="220"/>
      <c r="E26" s="220"/>
      <c r="F26" s="220"/>
      <c r="T26" s="351"/>
      <c r="U26" s="351"/>
    </row>
    <row r="27" spans="2:30" s="159" customFormat="1">
      <c r="B27" s="159" t="s">
        <v>773</v>
      </c>
      <c r="C27" s="220"/>
      <c r="D27" s="220"/>
      <c r="E27" s="220"/>
      <c r="F27" s="220"/>
      <c r="T27" s="351"/>
      <c r="U27" s="351"/>
    </row>
    <row r="28" spans="2:30" s="159" customFormat="1" ht="6.75" customHeight="1">
      <c r="B28" s="220"/>
      <c r="C28" s="220"/>
      <c r="D28" s="220"/>
      <c r="E28" s="220"/>
      <c r="F28" s="220"/>
      <c r="T28" s="351"/>
      <c r="U28" s="351"/>
    </row>
    <row r="29" spans="2:30" s="159" customFormat="1" ht="4.5" customHeight="1">
      <c r="B29" s="1241" t="s">
        <v>766</v>
      </c>
      <c r="C29" s="1242"/>
      <c r="D29" s="1242"/>
      <c r="E29" s="1242"/>
      <c r="F29" s="1243"/>
      <c r="G29" s="165"/>
      <c r="H29" s="136"/>
      <c r="I29" s="136"/>
      <c r="J29" s="136"/>
      <c r="K29" s="136"/>
      <c r="L29" s="136"/>
      <c r="M29" s="136"/>
      <c r="N29" s="136"/>
      <c r="O29" s="136"/>
      <c r="P29" s="136"/>
      <c r="Q29" s="136"/>
      <c r="R29" s="136"/>
      <c r="S29" s="136"/>
      <c r="T29" s="136"/>
      <c r="U29" s="136"/>
      <c r="V29" s="136"/>
      <c r="W29" s="136"/>
      <c r="X29" s="136"/>
      <c r="Y29" s="136"/>
      <c r="Z29" s="165"/>
      <c r="AA29" s="136"/>
      <c r="AB29" s="136"/>
      <c r="AC29" s="134"/>
      <c r="AD29" s="231"/>
    </row>
    <row r="30" spans="2:30" s="159" customFormat="1" ht="15.75" customHeight="1">
      <c r="B30" s="1244"/>
      <c r="C30" s="1239"/>
      <c r="D30" s="1239"/>
      <c r="E30" s="1239"/>
      <c r="F30" s="1245"/>
      <c r="G30" s="146"/>
      <c r="H30" s="159" t="s">
        <v>800</v>
      </c>
      <c r="Z30" s="146"/>
      <c r="AA30" s="200" t="s">
        <v>566</v>
      </c>
      <c r="AB30" s="200" t="s">
        <v>567</v>
      </c>
      <c r="AC30" s="200" t="s">
        <v>568</v>
      </c>
      <c r="AD30" s="367"/>
    </row>
    <row r="31" spans="2:30" s="159" customFormat="1" ht="18.75" customHeight="1">
      <c r="B31" s="1244"/>
      <c r="C31" s="1239"/>
      <c r="D31" s="1239"/>
      <c r="E31" s="1239"/>
      <c r="F31" s="1245"/>
      <c r="G31" s="146"/>
      <c r="I31" s="223" t="s">
        <v>590</v>
      </c>
      <c r="J31" s="1282" t="s">
        <v>768</v>
      </c>
      <c r="K31" s="1279"/>
      <c r="L31" s="1279"/>
      <c r="M31" s="1279"/>
      <c r="N31" s="1279"/>
      <c r="O31" s="1279"/>
      <c r="P31" s="1279"/>
      <c r="Q31" s="1279"/>
      <c r="R31" s="1279"/>
      <c r="S31" s="1279"/>
      <c r="T31" s="1279"/>
      <c r="U31" s="284"/>
      <c r="V31" s="1287"/>
      <c r="W31" s="1288"/>
      <c r="X31" s="284" t="s">
        <v>509</v>
      </c>
      <c r="Z31" s="146"/>
      <c r="AA31" s="221"/>
      <c r="AB31" s="160"/>
      <c r="AC31" s="221"/>
      <c r="AD31" s="190"/>
    </row>
    <row r="32" spans="2:30" s="159" customFormat="1" ht="18.75" customHeight="1">
      <c r="B32" s="1244"/>
      <c r="C32" s="1239"/>
      <c r="D32" s="1239"/>
      <c r="E32" s="1239"/>
      <c r="F32" s="1245"/>
      <c r="G32" s="146"/>
      <c r="I32" s="203" t="s">
        <v>591</v>
      </c>
      <c r="J32" s="368" t="s">
        <v>769</v>
      </c>
      <c r="K32" s="192"/>
      <c r="L32" s="192"/>
      <c r="M32" s="192"/>
      <c r="N32" s="192"/>
      <c r="O32" s="192"/>
      <c r="P32" s="192"/>
      <c r="Q32" s="192"/>
      <c r="R32" s="192"/>
      <c r="S32" s="192"/>
      <c r="T32" s="192"/>
      <c r="U32" s="197"/>
      <c r="V32" s="1289"/>
      <c r="W32" s="1290"/>
      <c r="X32" s="197" t="s">
        <v>509</v>
      </c>
      <c r="Y32" s="351"/>
      <c r="Z32" s="144"/>
      <c r="AA32" s="574" t="s">
        <v>190</v>
      </c>
      <c r="AB32" s="189" t="s">
        <v>567</v>
      </c>
      <c r="AC32" s="574" t="s">
        <v>190</v>
      </c>
      <c r="AD32" s="190"/>
    </row>
    <row r="33" spans="2:30" s="159" customFormat="1" ht="6" customHeight="1">
      <c r="B33" s="1246"/>
      <c r="C33" s="1247"/>
      <c r="D33" s="1247"/>
      <c r="E33" s="1247"/>
      <c r="F33" s="1248"/>
      <c r="G33" s="153"/>
      <c r="H33" s="192"/>
      <c r="I33" s="192"/>
      <c r="J33" s="192"/>
      <c r="K33" s="192"/>
      <c r="L33" s="192"/>
      <c r="M33" s="192"/>
      <c r="N33" s="192"/>
      <c r="O33" s="192"/>
      <c r="P33" s="192"/>
      <c r="Q33" s="192"/>
      <c r="R33" s="192"/>
      <c r="S33" s="192"/>
      <c r="T33" s="366"/>
      <c r="U33" s="366"/>
      <c r="V33" s="192"/>
      <c r="W33" s="192"/>
      <c r="X33" s="192"/>
      <c r="Y33" s="192"/>
      <c r="Z33" s="153"/>
      <c r="AA33" s="192"/>
      <c r="AB33" s="192"/>
      <c r="AC33" s="115"/>
      <c r="AD33" s="171"/>
    </row>
    <row r="34" spans="2:30" s="159" customFormat="1" ht="9.75" customHeight="1">
      <c r="B34" s="220"/>
      <c r="C34" s="220"/>
      <c r="D34" s="220"/>
      <c r="E34" s="220"/>
      <c r="F34" s="220"/>
      <c r="T34" s="351"/>
      <c r="U34" s="351"/>
    </row>
    <row r="35" spans="2:30" s="159" customFormat="1" ht="13.5" customHeight="1">
      <c r="B35" s="159" t="s">
        <v>801</v>
      </c>
      <c r="C35" s="220"/>
      <c r="D35" s="220"/>
      <c r="E35" s="220"/>
      <c r="F35" s="220"/>
      <c r="T35" s="351"/>
      <c r="U35" s="351"/>
    </row>
    <row r="36" spans="2:30" s="159" customFormat="1" ht="6.75" customHeight="1">
      <c r="B36" s="220"/>
      <c r="C36" s="220"/>
      <c r="D36" s="220"/>
      <c r="E36" s="220"/>
      <c r="F36" s="220"/>
      <c r="T36" s="351"/>
      <c r="U36" s="351"/>
    </row>
    <row r="37" spans="2:30" s="159" customFormat="1" ht="4.5" customHeight="1">
      <c r="B37" s="1241" t="s">
        <v>766</v>
      </c>
      <c r="C37" s="1242"/>
      <c r="D37" s="1242"/>
      <c r="E37" s="1242"/>
      <c r="F37" s="1243"/>
      <c r="G37" s="165"/>
      <c r="H37" s="136"/>
      <c r="I37" s="136"/>
      <c r="J37" s="136"/>
      <c r="K37" s="136"/>
      <c r="L37" s="136"/>
      <c r="M37" s="136"/>
      <c r="N37" s="136"/>
      <c r="O37" s="136"/>
      <c r="P37" s="136"/>
      <c r="Q37" s="136"/>
      <c r="R37" s="136"/>
      <c r="S37" s="136"/>
      <c r="T37" s="136"/>
      <c r="U37" s="136"/>
      <c r="V37" s="136"/>
      <c r="W37" s="136"/>
      <c r="X37" s="136"/>
      <c r="Y37" s="136"/>
      <c r="Z37" s="165"/>
      <c r="AA37" s="136"/>
      <c r="AB37" s="136"/>
      <c r="AC37" s="134"/>
      <c r="AD37" s="231"/>
    </row>
    <row r="38" spans="2:30" s="159" customFormat="1" ht="15.75" customHeight="1">
      <c r="B38" s="1246"/>
      <c r="C38" s="1247"/>
      <c r="D38" s="1247"/>
      <c r="E38" s="1247"/>
      <c r="F38" s="1248"/>
      <c r="G38" s="146"/>
      <c r="H38" s="159" t="s">
        <v>774</v>
      </c>
      <c r="I38" s="192"/>
      <c r="J38" s="192"/>
      <c r="K38" s="192"/>
      <c r="L38" s="192"/>
      <c r="M38" s="192"/>
      <c r="N38" s="192"/>
      <c r="O38" s="192"/>
      <c r="P38" s="192"/>
      <c r="Q38" s="192"/>
      <c r="R38" s="192"/>
      <c r="S38" s="192"/>
      <c r="T38" s="192"/>
      <c r="U38" s="192"/>
      <c r="V38" s="192"/>
      <c r="W38" s="192"/>
      <c r="X38" s="192"/>
      <c r="Z38" s="146"/>
      <c r="AA38" s="200" t="s">
        <v>566</v>
      </c>
      <c r="AB38" s="200" t="s">
        <v>567</v>
      </c>
      <c r="AC38" s="200" t="s">
        <v>568</v>
      </c>
      <c r="AD38" s="367"/>
    </row>
    <row r="39" spans="2:30" s="159" customFormat="1" ht="18.75" customHeight="1">
      <c r="B39" s="1244"/>
      <c r="C39" s="1242"/>
      <c r="D39" s="1239"/>
      <c r="E39" s="1239"/>
      <c r="F39" s="1245"/>
      <c r="G39" s="146"/>
      <c r="I39" s="203" t="s">
        <v>590</v>
      </c>
      <c r="J39" s="1292" t="s">
        <v>768</v>
      </c>
      <c r="K39" s="1293"/>
      <c r="L39" s="1293"/>
      <c r="M39" s="1293"/>
      <c r="N39" s="1293"/>
      <c r="O39" s="1293"/>
      <c r="P39" s="1293"/>
      <c r="Q39" s="1293"/>
      <c r="R39" s="1293"/>
      <c r="S39" s="1293"/>
      <c r="T39" s="1293"/>
      <c r="U39" s="197"/>
      <c r="V39" s="1294"/>
      <c r="W39" s="1289"/>
      <c r="X39" s="197" t="s">
        <v>509</v>
      </c>
      <c r="Z39" s="146"/>
      <c r="AA39" s="221"/>
      <c r="AB39" s="160"/>
      <c r="AC39" s="221"/>
      <c r="AD39" s="190"/>
    </row>
    <row r="40" spans="2:30" s="159" customFormat="1" ht="18.75" customHeight="1">
      <c r="B40" s="1244"/>
      <c r="C40" s="1239"/>
      <c r="D40" s="1239"/>
      <c r="E40" s="1239"/>
      <c r="F40" s="1245"/>
      <c r="G40" s="146"/>
      <c r="I40" s="203" t="s">
        <v>591</v>
      </c>
      <c r="J40" s="368" t="s">
        <v>769</v>
      </c>
      <c r="K40" s="192"/>
      <c r="L40" s="192"/>
      <c r="M40" s="192"/>
      <c r="N40" s="192"/>
      <c r="O40" s="192"/>
      <c r="P40" s="192"/>
      <c r="Q40" s="192"/>
      <c r="R40" s="192"/>
      <c r="S40" s="192"/>
      <c r="T40" s="192"/>
      <c r="U40" s="197"/>
      <c r="V40" s="1295"/>
      <c r="W40" s="1287"/>
      <c r="X40" s="197" t="s">
        <v>509</v>
      </c>
      <c r="Y40" s="351"/>
      <c r="Z40" s="144"/>
      <c r="AA40" s="574" t="s">
        <v>190</v>
      </c>
      <c r="AB40" s="189" t="s">
        <v>567</v>
      </c>
      <c r="AC40" s="574" t="s">
        <v>190</v>
      </c>
      <c r="AD40" s="190"/>
    </row>
    <row r="41" spans="2:30" s="159" customFormat="1" ht="6" customHeight="1">
      <c r="B41" s="1246"/>
      <c r="C41" s="1247"/>
      <c r="D41" s="1247"/>
      <c r="E41" s="1247"/>
      <c r="F41" s="1248"/>
      <c r="G41" s="153"/>
      <c r="H41" s="192"/>
      <c r="I41" s="192"/>
      <c r="J41" s="192"/>
      <c r="K41" s="192"/>
      <c r="L41" s="192"/>
      <c r="M41" s="192"/>
      <c r="N41" s="192"/>
      <c r="O41" s="192"/>
      <c r="P41" s="192"/>
      <c r="Q41" s="192"/>
      <c r="R41" s="192"/>
      <c r="S41" s="192"/>
      <c r="T41" s="366"/>
      <c r="U41" s="366"/>
      <c r="V41" s="192"/>
      <c r="W41" s="192"/>
      <c r="X41" s="192"/>
      <c r="Y41" s="192"/>
      <c r="Z41" s="153"/>
      <c r="AA41" s="192"/>
      <c r="AB41" s="192"/>
      <c r="AC41" s="115"/>
      <c r="AD41" s="171"/>
    </row>
    <row r="42" spans="2:30" s="159" customFormat="1" ht="4.5" customHeight="1">
      <c r="B42" s="1241" t="s">
        <v>784</v>
      </c>
      <c r="C42" s="1242"/>
      <c r="D42" s="1242"/>
      <c r="E42" s="1242"/>
      <c r="F42" s="1243"/>
      <c r="G42" s="165"/>
      <c r="H42" s="136"/>
      <c r="I42" s="136"/>
      <c r="J42" s="136"/>
      <c r="K42" s="136"/>
      <c r="L42" s="136"/>
      <c r="M42" s="136"/>
      <c r="N42" s="136"/>
      <c r="O42" s="136"/>
      <c r="P42" s="136"/>
      <c r="Q42" s="136"/>
      <c r="R42" s="136"/>
      <c r="S42" s="136"/>
      <c r="T42" s="136"/>
      <c r="U42" s="136"/>
      <c r="V42" s="136"/>
      <c r="W42" s="136"/>
      <c r="X42" s="136"/>
      <c r="Y42" s="136"/>
      <c r="Z42" s="165"/>
      <c r="AA42" s="136"/>
      <c r="AB42" s="136"/>
      <c r="AC42" s="134"/>
      <c r="AD42" s="231"/>
    </row>
    <row r="43" spans="2:30" s="159" customFormat="1" ht="15.75" customHeight="1">
      <c r="B43" s="1244"/>
      <c r="C43" s="1239"/>
      <c r="D43" s="1239"/>
      <c r="E43" s="1239"/>
      <c r="F43" s="1245"/>
      <c r="G43" s="146"/>
      <c r="H43" s="159" t="s">
        <v>779</v>
      </c>
      <c r="Z43" s="146"/>
      <c r="AA43" s="200" t="s">
        <v>566</v>
      </c>
      <c r="AB43" s="200" t="s">
        <v>567</v>
      </c>
      <c r="AC43" s="200" t="s">
        <v>568</v>
      </c>
      <c r="AD43" s="367"/>
    </row>
    <row r="44" spans="2:30" s="159" customFormat="1" ht="30" customHeight="1">
      <c r="B44" s="1244"/>
      <c r="C44" s="1239"/>
      <c r="D44" s="1239"/>
      <c r="E44" s="1239"/>
      <c r="F44" s="1245"/>
      <c r="G44" s="146"/>
      <c r="I44" s="223" t="s">
        <v>590</v>
      </c>
      <c r="J44" s="1280" t="s">
        <v>802</v>
      </c>
      <c r="K44" s="1281"/>
      <c r="L44" s="1281"/>
      <c r="M44" s="1281"/>
      <c r="N44" s="1281"/>
      <c r="O44" s="1281"/>
      <c r="P44" s="1281"/>
      <c r="Q44" s="1281"/>
      <c r="R44" s="1281"/>
      <c r="S44" s="1281"/>
      <c r="T44" s="1281"/>
      <c r="U44" s="1297"/>
      <c r="V44" s="1295"/>
      <c r="W44" s="1287"/>
      <c r="X44" s="284" t="s">
        <v>509</v>
      </c>
      <c r="Z44" s="146"/>
      <c r="AA44" s="221"/>
      <c r="AB44" s="160"/>
      <c r="AC44" s="221"/>
      <c r="AD44" s="190"/>
    </row>
    <row r="45" spans="2:30" s="159" customFormat="1" ht="33" customHeight="1">
      <c r="B45" s="1244"/>
      <c r="C45" s="1239"/>
      <c r="D45" s="1239"/>
      <c r="E45" s="1239"/>
      <c r="F45" s="1245"/>
      <c r="G45" s="146"/>
      <c r="I45" s="223" t="s">
        <v>591</v>
      </c>
      <c r="J45" s="1280" t="s">
        <v>803</v>
      </c>
      <c r="K45" s="1281"/>
      <c r="L45" s="1281"/>
      <c r="M45" s="1281"/>
      <c r="N45" s="1281"/>
      <c r="O45" s="1281"/>
      <c r="P45" s="1281"/>
      <c r="Q45" s="1281"/>
      <c r="R45" s="1281"/>
      <c r="S45" s="1281"/>
      <c r="T45" s="1281"/>
      <c r="U45" s="1297"/>
      <c r="V45" s="1295"/>
      <c r="W45" s="1287"/>
      <c r="X45" s="197" t="s">
        <v>509</v>
      </c>
      <c r="Y45" s="351"/>
      <c r="Z45" s="144"/>
      <c r="AA45" s="574" t="s">
        <v>190</v>
      </c>
      <c r="AB45" s="189" t="s">
        <v>567</v>
      </c>
      <c r="AC45" s="574" t="s">
        <v>190</v>
      </c>
      <c r="AD45" s="190"/>
    </row>
    <row r="46" spans="2:30" s="159" customFormat="1" ht="6" customHeight="1">
      <c r="B46" s="1246"/>
      <c r="C46" s="1247"/>
      <c r="D46" s="1247"/>
      <c r="E46" s="1247"/>
      <c r="F46" s="1248"/>
      <c r="G46" s="153"/>
      <c r="H46" s="192"/>
      <c r="I46" s="192"/>
      <c r="J46" s="192"/>
      <c r="K46" s="192"/>
      <c r="L46" s="192"/>
      <c r="M46" s="192"/>
      <c r="N46" s="192"/>
      <c r="O46" s="192"/>
      <c r="P46" s="192"/>
      <c r="Q46" s="192"/>
      <c r="R46" s="192"/>
      <c r="S46" s="192"/>
      <c r="T46" s="366"/>
      <c r="U46" s="366"/>
      <c r="V46" s="192"/>
      <c r="W46" s="192"/>
      <c r="X46" s="192"/>
      <c r="Y46" s="192"/>
      <c r="Z46" s="153"/>
      <c r="AA46" s="192"/>
      <c r="AB46" s="192"/>
      <c r="AC46" s="115"/>
      <c r="AD46" s="171"/>
    </row>
    <row r="47" spans="2:30" s="159" customFormat="1" ht="6" customHeight="1">
      <c r="B47" s="220"/>
      <c r="C47" s="220"/>
      <c r="D47" s="220"/>
      <c r="E47" s="220"/>
      <c r="F47" s="220"/>
      <c r="T47" s="351"/>
      <c r="U47" s="351"/>
    </row>
    <row r="48" spans="2:30" s="159" customFormat="1" ht="13.5" customHeight="1">
      <c r="B48" s="1296" t="s">
        <v>533</v>
      </c>
      <c r="C48" s="1283"/>
      <c r="D48" s="298" t="s">
        <v>804</v>
      </c>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row>
    <row r="49" spans="2:30" s="159" customFormat="1" ht="29.25" customHeight="1">
      <c r="B49" s="1296"/>
      <c r="C49" s="1283"/>
      <c r="D49" s="1284"/>
      <c r="E49" s="1284"/>
      <c r="F49" s="1284"/>
      <c r="G49" s="1284"/>
      <c r="H49" s="1284"/>
      <c r="I49" s="1284"/>
      <c r="J49" s="1284"/>
      <c r="K49" s="1284"/>
      <c r="L49" s="1284"/>
      <c r="M49" s="1284"/>
      <c r="N49" s="1284"/>
      <c r="O49" s="1284"/>
      <c r="P49" s="1284"/>
      <c r="Q49" s="1284"/>
      <c r="R49" s="1284"/>
      <c r="S49" s="1284"/>
      <c r="T49" s="1284"/>
      <c r="U49" s="1284"/>
      <c r="V49" s="1284"/>
      <c r="W49" s="1284"/>
      <c r="X49" s="1284"/>
      <c r="Y49" s="1284"/>
      <c r="Z49" s="1284"/>
      <c r="AA49" s="1284"/>
      <c r="AB49" s="1284"/>
      <c r="AC49" s="1284"/>
      <c r="AD49" s="1284"/>
    </row>
    <row r="122" spans="3:7">
      <c r="C122" s="211"/>
      <c r="D122" s="211"/>
      <c r="E122" s="211"/>
      <c r="F122" s="211"/>
      <c r="G122" s="211"/>
    </row>
    <row r="123" spans="3:7">
      <c r="C123" s="208"/>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18:F25"/>
    <mergeCell ref="AC18:AD18"/>
    <mergeCell ref="J20:T20"/>
    <mergeCell ref="V20:W20"/>
    <mergeCell ref="V21:W21"/>
    <mergeCell ref="J24:U24"/>
    <mergeCell ref="V24:W24"/>
    <mergeCell ref="B8:F8"/>
    <mergeCell ref="G8:AD8"/>
    <mergeCell ref="B9:F9"/>
    <mergeCell ref="B10:F11"/>
    <mergeCell ref="B12:F13"/>
    <mergeCell ref="V3:W3"/>
    <mergeCell ref="Y3:Z3"/>
    <mergeCell ref="AB3:AC3"/>
    <mergeCell ref="B5:AD5"/>
    <mergeCell ref="B6:AD6"/>
  </mergeCells>
  <phoneticPr fontId="1"/>
  <dataValidations count="1">
    <dataValidation type="list" allowBlank="1" showInputMessage="1" showErrorMessage="1" sqref="G9:G13 L9 Q9 P10:P11 S12 AA21 AC21 AA24 AC24 AA32 AC32 AA40 AC40 AA45 AC45" xr:uid="{11705F1F-FA9D-4434-896A-632F63B9811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D2E1B-CFFD-40B1-9F97-2B2A42170438}">
  <sheetPr codeName="Sheet32">
    <pageSetUpPr fitToPage="1"/>
  </sheetPr>
  <dimension ref="A1:AE123"/>
  <sheetViews>
    <sheetView view="pageBreakPreview" zoomScale="70" zoomScaleNormal="140" zoomScaleSheetLayoutView="70" workbookViewId="0">
      <selection activeCell="J56" sqref="J56:T56"/>
    </sheetView>
  </sheetViews>
  <sheetFormatPr defaultColWidth="3.5" defaultRowHeight="13.5"/>
  <cols>
    <col min="1" max="1" width="1.25" style="177" customWidth="1"/>
    <col min="2" max="2" width="3.125" style="185" customWidth="1"/>
    <col min="3" max="30" width="3.125" style="177" customWidth="1"/>
    <col min="31" max="31" width="1.25" style="177" customWidth="1"/>
    <col min="32" max="16384" width="3.5" style="177"/>
  </cols>
  <sheetData>
    <row r="1" spans="2:30" s="159" customFormat="1"/>
    <row r="2" spans="2:30" s="159" customFormat="1">
      <c r="B2" s="159" t="s">
        <v>811</v>
      </c>
    </row>
    <row r="3" spans="2:30" s="159" customFormat="1">
      <c r="U3" s="264" t="s">
        <v>360</v>
      </c>
      <c r="V3" s="817"/>
      <c r="W3" s="817"/>
      <c r="X3" s="264" t="s">
        <v>34</v>
      </c>
      <c r="Y3" s="817"/>
      <c r="Z3" s="817"/>
      <c r="AA3" s="264" t="s">
        <v>361</v>
      </c>
      <c r="AB3" s="817"/>
      <c r="AC3" s="817"/>
      <c r="AD3" s="264" t="s">
        <v>402</v>
      </c>
    </row>
    <row r="4" spans="2:30" s="159" customFormat="1">
      <c r="AD4" s="264"/>
    </row>
    <row r="5" spans="2:30" s="159" customFormat="1">
      <c r="B5" s="816" t="s">
        <v>748</v>
      </c>
      <c r="C5" s="816"/>
      <c r="D5" s="816"/>
      <c r="E5" s="816"/>
      <c r="F5" s="816"/>
      <c r="G5" s="816"/>
      <c r="H5" s="816"/>
      <c r="I5" s="816"/>
      <c r="J5" s="816"/>
      <c r="K5" s="816"/>
      <c r="L5" s="816"/>
      <c r="M5" s="816"/>
      <c r="N5" s="816"/>
      <c r="O5" s="816"/>
      <c r="P5" s="816"/>
      <c r="Q5" s="816"/>
      <c r="R5" s="816"/>
      <c r="S5" s="816"/>
      <c r="T5" s="816"/>
      <c r="U5" s="816"/>
      <c r="V5" s="816"/>
      <c r="W5" s="816"/>
      <c r="X5" s="816"/>
      <c r="Y5" s="816"/>
      <c r="Z5" s="816"/>
      <c r="AA5" s="816"/>
      <c r="AB5" s="816"/>
      <c r="AC5" s="816"/>
      <c r="AD5" s="816"/>
    </row>
    <row r="6" spans="2:30" s="159" customFormat="1">
      <c r="B6" s="816" t="s">
        <v>812</v>
      </c>
      <c r="C6" s="816"/>
      <c r="D6" s="816"/>
      <c r="E6" s="816"/>
      <c r="F6" s="816"/>
      <c r="G6" s="816"/>
      <c r="H6" s="816"/>
      <c r="I6" s="816"/>
      <c r="J6" s="816"/>
      <c r="K6" s="816"/>
      <c r="L6" s="816"/>
      <c r="M6" s="816"/>
      <c r="N6" s="816"/>
      <c r="O6" s="816"/>
      <c r="P6" s="816"/>
      <c r="Q6" s="816"/>
      <c r="R6" s="816"/>
      <c r="S6" s="816"/>
      <c r="T6" s="816"/>
      <c r="U6" s="816"/>
      <c r="V6" s="816"/>
      <c r="W6" s="816"/>
      <c r="X6" s="816"/>
      <c r="Y6" s="816"/>
      <c r="Z6" s="816"/>
      <c r="AA6" s="816"/>
      <c r="AB6" s="816"/>
      <c r="AC6" s="816"/>
      <c r="AD6" s="816"/>
    </row>
    <row r="7" spans="2:30" s="159" customFormat="1"/>
    <row r="8" spans="2:30" s="159" customFormat="1" ht="23.25" customHeight="1">
      <c r="B8" s="1250" t="s">
        <v>750</v>
      </c>
      <c r="C8" s="1250"/>
      <c r="D8" s="1250"/>
      <c r="E8" s="1250"/>
      <c r="F8" s="1205"/>
      <c r="G8" s="1251"/>
      <c r="H8" s="1252"/>
      <c r="I8" s="1252"/>
      <c r="J8" s="1252"/>
      <c r="K8" s="1252"/>
      <c r="L8" s="1252"/>
      <c r="M8" s="1252"/>
      <c r="N8" s="1252"/>
      <c r="O8" s="1252"/>
      <c r="P8" s="1252"/>
      <c r="Q8" s="1252"/>
      <c r="R8" s="1252"/>
      <c r="S8" s="1252"/>
      <c r="T8" s="1252"/>
      <c r="U8" s="1252"/>
      <c r="V8" s="1252"/>
      <c r="W8" s="1252"/>
      <c r="X8" s="1252"/>
      <c r="Y8" s="1252"/>
      <c r="Z8" s="1252"/>
      <c r="AA8" s="1252"/>
      <c r="AB8" s="1252"/>
      <c r="AC8" s="1252"/>
      <c r="AD8" s="1253"/>
    </row>
    <row r="9" spans="2:30" ht="23.25" customHeight="1">
      <c r="B9" s="1205" t="s">
        <v>751</v>
      </c>
      <c r="C9" s="1206"/>
      <c r="D9" s="1206"/>
      <c r="E9" s="1206"/>
      <c r="F9" s="1206"/>
      <c r="G9" s="572" t="s">
        <v>190</v>
      </c>
      <c r="H9" s="273" t="s">
        <v>562</v>
      </c>
      <c r="I9" s="273"/>
      <c r="J9" s="273"/>
      <c r="K9" s="273"/>
      <c r="L9" s="573" t="s">
        <v>190</v>
      </c>
      <c r="M9" s="273" t="s">
        <v>563</v>
      </c>
      <c r="N9" s="273"/>
      <c r="O9" s="273"/>
      <c r="P9" s="273"/>
      <c r="Q9" s="573" t="s">
        <v>190</v>
      </c>
      <c r="R9" s="273" t="s">
        <v>564</v>
      </c>
      <c r="S9" s="324"/>
      <c r="T9" s="324"/>
      <c r="U9" s="324"/>
      <c r="V9" s="324"/>
      <c r="W9" s="324"/>
      <c r="X9" s="324"/>
      <c r="Y9" s="324"/>
      <c r="Z9" s="324"/>
      <c r="AA9" s="324"/>
      <c r="AB9" s="324"/>
      <c r="AC9" s="324"/>
      <c r="AD9" s="325"/>
    </row>
    <row r="10" spans="2:30" ht="23.25" customHeight="1">
      <c r="B10" s="1254" t="s">
        <v>752</v>
      </c>
      <c r="C10" s="1255"/>
      <c r="D10" s="1255"/>
      <c r="E10" s="1255"/>
      <c r="F10" s="1256"/>
      <c r="G10" s="572" t="s">
        <v>190</v>
      </c>
      <c r="H10" s="199" t="s">
        <v>813</v>
      </c>
      <c r="I10" s="273"/>
      <c r="J10" s="273"/>
      <c r="K10" s="273"/>
      <c r="L10" s="273"/>
      <c r="M10" s="273"/>
      <c r="N10" s="273"/>
      <c r="O10" s="273"/>
      <c r="P10" s="273"/>
      <c r="Q10" s="273"/>
      <c r="R10" s="273"/>
      <c r="S10" s="199"/>
      <c r="T10" s="573" t="s">
        <v>190</v>
      </c>
      <c r="U10" s="199" t="s">
        <v>814</v>
      </c>
      <c r="V10" s="324"/>
      <c r="W10" s="324"/>
      <c r="X10" s="324"/>
      <c r="Y10" s="324"/>
      <c r="Z10" s="324"/>
      <c r="AA10" s="324"/>
      <c r="AB10" s="324"/>
      <c r="AC10" s="324"/>
      <c r="AD10" s="325"/>
    </row>
    <row r="11" spans="2:30" ht="23.25" customHeight="1">
      <c r="B11" s="1254" t="s">
        <v>756</v>
      </c>
      <c r="C11" s="1255"/>
      <c r="D11" s="1255"/>
      <c r="E11" s="1255"/>
      <c r="F11" s="1256"/>
      <c r="G11" s="579" t="s">
        <v>190</v>
      </c>
      <c r="H11" s="136" t="s">
        <v>757</v>
      </c>
      <c r="I11" s="134"/>
      <c r="J11" s="134"/>
      <c r="K11" s="134"/>
      <c r="L11" s="134"/>
      <c r="M11" s="134"/>
      <c r="N11" s="134"/>
      <c r="O11" s="134"/>
      <c r="P11" s="134"/>
      <c r="Q11" s="134"/>
      <c r="R11" s="134"/>
      <c r="S11" s="577" t="s">
        <v>190</v>
      </c>
      <c r="T11" s="136" t="s">
        <v>758</v>
      </c>
      <c r="U11" s="136"/>
      <c r="V11" s="328"/>
      <c r="W11" s="328"/>
      <c r="X11" s="328"/>
      <c r="Y11" s="328"/>
      <c r="Z11" s="328"/>
      <c r="AA11" s="328"/>
      <c r="AB11" s="328"/>
      <c r="AC11" s="328"/>
      <c r="AD11" s="329"/>
    </row>
    <row r="12" spans="2:30" ht="23.25" customHeight="1">
      <c r="B12" s="1257"/>
      <c r="C12" s="1017"/>
      <c r="D12" s="1017"/>
      <c r="E12" s="1017"/>
      <c r="F12" s="1258"/>
      <c r="G12" s="578" t="s">
        <v>190</v>
      </c>
      <c r="H12" s="192" t="s">
        <v>759</v>
      </c>
      <c r="I12" s="115"/>
      <c r="J12" s="115"/>
      <c r="K12" s="115"/>
      <c r="L12" s="115"/>
      <c r="M12" s="115"/>
      <c r="N12" s="115"/>
      <c r="O12" s="115"/>
      <c r="P12" s="115"/>
      <c r="Q12" s="115"/>
      <c r="R12" s="115"/>
      <c r="S12" s="332"/>
      <c r="T12" s="369"/>
      <c r="U12" s="369"/>
      <c r="V12" s="369"/>
      <c r="W12" s="369"/>
      <c r="X12" s="369"/>
      <c r="Y12" s="369"/>
      <c r="Z12" s="369"/>
      <c r="AA12" s="369"/>
      <c r="AB12" s="369"/>
      <c r="AC12" s="369"/>
      <c r="AD12" s="373"/>
    </row>
    <row r="13" spans="2:30" s="159" customFormat="1" ht="9" customHeight="1"/>
    <row r="14" spans="2:30" s="159" customFormat="1">
      <c r="B14" s="1259" t="s">
        <v>760</v>
      </c>
      <c r="C14" s="1260"/>
      <c r="D14" s="1260"/>
      <c r="E14" s="1260"/>
      <c r="F14" s="1261"/>
      <c r="G14" s="1298"/>
      <c r="H14" s="1299"/>
      <c r="I14" s="1299"/>
      <c r="J14" s="1299"/>
      <c r="K14" s="1299"/>
      <c r="L14" s="1299"/>
      <c r="M14" s="1299"/>
      <c r="N14" s="1299"/>
      <c r="O14" s="1299"/>
      <c r="P14" s="1299"/>
      <c r="Q14" s="1299"/>
      <c r="R14" s="1299"/>
      <c r="S14" s="1299"/>
      <c r="T14" s="1299"/>
      <c r="U14" s="1299"/>
      <c r="V14" s="1299"/>
      <c r="W14" s="1299"/>
      <c r="X14" s="1299"/>
      <c r="Y14" s="1300"/>
      <c r="Z14" s="163"/>
      <c r="AA14" s="195" t="s">
        <v>566</v>
      </c>
      <c r="AB14" s="195" t="s">
        <v>567</v>
      </c>
      <c r="AC14" s="195" t="s">
        <v>568</v>
      </c>
      <c r="AD14" s="231"/>
    </row>
    <row r="15" spans="2:30" s="159" customFormat="1" ht="27" customHeight="1">
      <c r="B15" s="1262"/>
      <c r="C15" s="1072"/>
      <c r="D15" s="1072"/>
      <c r="E15" s="1072"/>
      <c r="F15" s="1263"/>
      <c r="G15" s="1301" t="s">
        <v>761</v>
      </c>
      <c r="H15" s="1302"/>
      <c r="I15" s="1302"/>
      <c r="J15" s="1302"/>
      <c r="K15" s="1302"/>
      <c r="L15" s="1302"/>
      <c r="M15" s="1302"/>
      <c r="N15" s="1302"/>
      <c r="O15" s="1302"/>
      <c r="P15" s="1302"/>
      <c r="Q15" s="1302"/>
      <c r="R15" s="1302"/>
      <c r="S15" s="1302"/>
      <c r="T15" s="1302"/>
      <c r="U15" s="1302"/>
      <c r="V15" s="1302"/>
      <c r="W15" s="1302"/>
      <c r="X15" s="1302"/>
      <c r="Y15" s="1303"/>
      <c r="Z15" s="144"/>
      <c r="AA15" s="574" t="s">
        <v>190</v>
      </c>
      <c r="AB15" s="189" t="s">
        <v>567</v>
      </c>
      <c r="AC15" s="574" t="s">
        <v>190</v>
      </c>
      <c r="AD15" s="190"/>
    </row>
    <row r="16" spans="2:30" s="159" customFormat="1" ht="27" customHeight="1">
      <c r="B16" s="1264"/>
      <c r="C16" s="1265"/>
      <c r="D16" s="1265"/>
      <c r="E16" s="1265"/>
      <c r="F16" s="1266"/>
      <c r="G16" s="1304" t="s">
        <v>762</v>
      </c>
      <c r="H16" s="1305"/>
      <c r="I16" s="1305"/>
      <c r="J16" s="1305"/>
      <c r="K16" s="1305"/>
      <c r="L16" s="1305"/>
      <c r="M16" s="1305"/>
      <c r="N16" s="1305"/>
      <c r="O16" s="1305"/>
      <c r="P16" s="1305"/>
      <c r="Q16" s="1305"/>
      <c r="R16" s="1305"/>
      <c r="S16" s="1305"/>
      <c r="T16" s="1305"/>
      <c r="U16" s="1305"/>
      <c r="V16" s="1305"/>
      <c r="W16" s="1305"/>
      <c r="X16" s="1305"/>
      <c r="Y16" s="1306"/>
      <c r="Z16" s="150"/>
      <c r="AA16" s="580" t="s">
        <v>190</v>
      </c>
      <c r="AB16" s="210" t="s">
        <v>567</v>
      </c>
      <c r="AC16" s="580" t="s">
        <v>190</v>
      </c>
      <c r="AD16" s="171"/>
    </row>
    <row r="17" spans="2:30" s="159" customFormat="1" ht="9" customHeight="1"/>
    <row r="18" spans="2:30" s="159" customFormat="1">
      <c r="B18" s="159" t="s">
        <v>764</v>
      </c>
    </row>
    <row r="19" spans="2:30" s="159" customFormat="1">
      <c r="B19" s="159" t="s">
        <v>765</v>
      </c>
      <c r="AC19" s="158"/>
      <c r="AD19" s="158"/>
    </row>
    <row r="20" spans="2:30" s="159" customFormat="1" ht="4.5" customHeight="1"/>
    <row r="21" spans="2:30" s="159" customFormat="1" ht="4.5" customHeight="1">
      <c r="B21" s="1241" t="s">
        <v>766</v>
      </c>
      <c r="C21" s="1242"/>
      <c r="D21" s="1242"/>
      <c r="E21" s="1242"/>
      <c r="F21" s="1243"/>
      <c r="G21" s="165"/>
      <c r="H21" s="136"/>
      <c r="I21" s="136"/>
      <c r="J21" s="136"/>
      <c r="K21" s="136"/>
      <c r="L21" s="136"/>
      <c r="M21" s="136"/>
      <c r="N21" s="136"/>
      <c r="O21" s="136"/>
      <c r="P21" s="136"/>
      <c r="Q21" s="136"/>
      <c r="R21" s="136"/>
      <c r="S21" s="136"/>
      <c r="T21" s="136"/>
      <c r="U21" s="136"/>
      <c r="V21" s="136"/>
      <c r="W21" s="136"/>
      <c r="X21" s="136"/>
      <c r="Y21" s="136"/>
      <c r="Z21" s="165"/>
      <c r="AA21" s="136"/>
      <c r="AB21" s="136"/>
      <c r="AC21" s="134"/>
      <c r="AD21" s="231"/>
    </row>
    <row r="22" spans="2:30" s="159" customFormat="1" ht="15.75" customHeight="1">
      <c r="B22" s="1244"/>
      <c r="C22" s="1239"/>
      <c r="D22" s="1239"/>
      <c r="E22" s="1239"/>
      <c r="F22" s="1245"/>
      <c r="G22" s="146"/>
      <c r="H22" s="159" t="s">
        <v>799</v>
      </c>
      <c r="Z22" s="146"/>
      <c r="AA22" s="200" t="s">
        <v>566</v>
      </c>
      <c r="AB22" s="200" t="s">
        <v>567</v>
      </c>
      <c r="AC22" s="200" t="s">
        <v>568</v>
      </c>
      <c r="AD22" s="367"/>
    </row>
    <row r="23" spans="2:30" s="159" customFormat="1" ht="29.25" customHeight="1">
      <c r="B23" s="1244"/>
      <c r="C23" s="1239"/>
      <c r="D23" s="1239"/>
      <c r="E23" s="1239"/>
      <c r="F23" s="1245"/>
      <c r="G23" s="146"/>
      <c r="I23" s="223" t="s">
        <v>590</v>
      </c>
      <c r="J23" s="1280" t="s">
        <v>815</v>
      </c>
      <c r="K23" s="1281"/>
      <c r="L23" s="1281"/>
      <c r="M23" s="1281"/>
      <c r="N23" s="1281"/>
      <c r="O23" s="1281"/>
      <c r="P23" s="1281"/>
      <c r="Q23" s="1281"/>
      <c r="R23" s="1281"/>
      <c r="S23" s="1281"/>
      <c r="T23" s="1281"/>
      <c r="U23" s="1297"/>
      <c r="V23" s="1307"/>
      <c r="W23" s="890"/>
      <c r="X23" s="284" t="s">
        <v>509</v>
      </c>
      <c r="Z23" s="146"/>
      <c r="AA23" s="221"/>
      <c r="AB23" s="160"/>
      <c r="AC23" s="221"/>
      <c r="AD23" s="190"/>
    </row>
    <row r="24" spans="2:30" s="159" customFormat="1" ht="15.75" customHeight="1">
      <c r="B24" s="1244"/>
      <c r="C24" s="1239"/>
      <c r="D24" s="1239"/>
      <c r="E24" s="1239"/>
      <c r="F24" s="1245"/>
      <c r="G24" s="146"/>
      <c r="I24" s="203" t="s">
        <v>591</v>
      </c>
      <c r="J24" s="368" t="s">
        <v>769</v>
      </c>
      <c r="K24" s="192"/>
      <c r="L24" s="192"/>
      <c r="M24" s="192"/>
      <c r="N24" s="192"/>
      <c r="O24" s="192"/>
      <c r="P24" s="192"/>
      <c r="Q24" s="192"/>
      <c r="R24" s="192"/>
      <c r="S24" s="192"/>
      <c r="T24" s="192"/>
      <c r="U24" s="197"/>
      <c r="V24" s="1307"/>
      <c r="W24" s="890"/>
      <c r="X24" s="197" t="s">
        <v>509</v>
      </c>
      <c r="Y24" s="351"/>
      <c r="Z24" s="144"/>
      <c r="AA24" s="574" t="s">
        <v>190</v>
      </c>
      <c r="AB24" s="189" t="s">
        <v>567</v>
      </c>
      <c r="AC24" s="574" t="s">
        <v>190</v>
      </c>
      <c r="AD24" s="190"/>
    </row>
    <row r="25" spans="2:30" s="159" customFormat="1" ht="24" customHeight="1">
      <c r="B25" s="1244"/>
      <c r="C25" s="1239"/>
      <c r="D25" s="1239"/>
      <c r="E25" s="1239"/>
      <c r="F25" s="1245"/>
      <c r="G25" s="146"/>
      <c r="I25" s="1308" t="s">
        <v>816</v>
      </c>
      <c r="J25" s="1308"/>
      <c r="K25" s="1308"/>
      <c r="L25" s="1308"/>
      <c r="M25" s="1308"/>
      <c r="N25" s="1308"/>
      <c r="O25" s="1308"/>
      <c r="P25" s="1308"/>
      <c r="Q25" s="1308"/>
      <c r="R25" s="1308"/>
      <c r="S25" s="1308"/>
      <c r="T25" s="1308"/>
      <c r="U25" s="1308"/>
      <c r="V25" s="1308"/>
      <c r="W25" s="1308"/>
      <c r="X25" s="1308"/>
      <c r="Y25" s="351"/>
      <c r="Z25" s="225"/>
      <c r="AA25" s="160"/>
      <c r="AB25" s="160"/>
      <c r="AC25" s="160"/>
      <c r="AD25" s="148"/>
    </row>
    <row r="26" spans="2:30" s="159" customFormat="1">
      <c r="B26" s="1244"/>
      <c r="C26" s="1239"/>
      <c r="D26" s="1239"/>
      <c r="E26" s="1239"/>
      <c r="F26" s="1245"/>
      <c r="G26" s="146"/>
      <c r="H26" s="159" t="s">
        <v>770</v>
      </c>
      <c r="Z26" s="146"/>
      <c r="AC26" s="158"/>
      <c r="AD26" s="190"/>
    </row>
    <row r="27" spans="2:30" s="159" customFormat="1" ht="15.75" customHeight="1">
      <c r="B27" s="1244"/>
      <c r="C27" s="1239"/>
      <c r="D27" s="1239"/>
      <c r="E27" s="1239"/>
      <c r="F27" s="1245"/>
      <c r="G27" s="146"/>
      <c r="H27" s="159" t="s">
        <v>771</v>
      </c>
      <c r="T27" s="351"/>
      <c r="V27" s="351"/>
      <c r="Z27" s="146"/>
      <c r="AC27" s="158"/>
      <c r="AD27" s="190"/>
    </row>
    <row r="28" spans="2:30" s="159" customFormat="1" ht="29.25" customHeight="1">
      <c r="B28" s="1244"/>
      <c r="C28" s="1239"/>
      <c r="D28" s="1239"/>
      <c r="E28" s="1239"/>
      <c r="F28" s="1245"/>
      <c r="G28" s="146"/>
      <c r="I28" s="223" t="s">
        <v>593</v>
      </c>
      <c r="J28" s="1309" t="s">
        <v>772</v>
      </c>
      <c r="K28" s="1309"/>
      <c r="L28" s="1309"/>
      <c r="M28" s="1309"/>
      <c r="N28" s="1309"/>
      <c r="O28" s="1309"/>
      <c r="P28" s="1309"/>
      <c r="Q28" s="1309"/>
      <c r="R28" s="1309"/>
      <c r="S28" s="1309"/>
      <c r="T28" s="1309"/>
      <c r="U28" s="1309"/>
      <c r="V28" s="1307"/>
      <c r="W28" s="890"/>
      <c r="X28" s="284" t="s">
        <v>509</v>
      </c>
      <c r="Y28" s="351"/>
      <c r="Z28" s="144"/>
      <c r="AA28" s="574" t="s">
        <v>190</v>
      </c>
      <c r="AB28" s="189" t="s">
        <v>567</v>
      </c>
      <c r="AC28" s="574" t="s">
        <v>190</v>
      </c>
      <c r="AD28" s="190"/>
    </row>
    <row r="29" spans="2:30" s="159" customFormat="1" ht="4.5" customHeight="1">
      <c r="B29" s="1246"/>
      <c r="C29" s="1247"/>
      <c r="D29" s="1247"/>
      <c r="E29" s="1247"/>
      <c r="F29" s="1248"/>
      <c r="G29" s="153"/>
      <c r="H29" s="192"/>
      <c r="I29" s="192"/>
      <c r="J29" s="192"/>
      <c r="K29" s="192"/>
      <c r="L29" s="192"/>
      <c r="M29" s="192"/>
      <c r="N29" s="192"/>
      <c r="O29" s="192"/>
      <c r="P29" s="192"/>
      <c r="Q29" s="192"/>
      <c r="R29" s="192"/>
      <c r="S29" s="192"/>
      <c r="T29" s="366"/>
      <c r="U29" s="366"/>
      <c r="V29" s="192"/>
      <c r="W29" s="192"/>
      <c r="X29" s="192"/>
      <c r="Y29" s="192"/>
      <c r="Z29" s="153"/>
      <c r="AA29" s="192"/>
      <c r="AB29" s="192"/>
      <c r="AC29" s="115"/>
      <c r="AD29" s="171"/>
    </row>
    <row r="30" spans="2:30" s="159" customFormat="1" ht="7.5" customHeight="1">
      <c r="B30" s="220"/>
      <c r="C30" s="220"/>
      <c r="D30" s="220"/>
      <c r="E30" s="220"/>
      <c r="F30" s="220"/>
      <c r="T30" s="351"/>
      <c r="U30" s="351"/>
    </row>
    <row r="31" spans="2:30" s="159" customFormat="1">
      <c r="B31" s="159" t="s">
        <v>773</v>
      </c>
      <c r="C31" s="220"/>
      <c r="D31" s="220"/>
      <c r="E31" s="220"/>
      <c r="F31" s="220"/>
      <c r="T31" s="351"/>
      <c r="U31" s="351"/>
    </row>
    <row r="32" spans="2:30" s="159" customFormat="1" ht="4.5" customHeight="1">
      <c r="B32" s="220"/>
      <c r="C32" s="220"/>
      <c r="D32" s="220"/>
      <c r="E32" s="220"/>
      <c r="F32" s="220"/>
      <c r="T32" s="351"/>
      <c r="U32" s="351"/>
    </row>
    <row r="33" spans="1:31" s="159" customFormat="1" ht="4.5" customHeight="1">
      <c r="B33" s="1241" t="s">
        <v>766</v>
      </c>
      <c r="C33" s="1242"/>
      <c r="D33" s="1242"/>
      <c r="E33" s="1242"/>
      <c r="F33" s="1243"/>
      <c r="G33" s="165"/>
      <c r="H33" s="136"/>
      <c r="I33" s="136"/>
      <c r="J33" s="136"/>
      <c r="K33" s="136"/>
      <c r="L33" s="136"/>
      <c r="M33" s="136"/>
      <c r="N33" s="136"/>
      <c r="O33" s="136"/>
      <c r="P33" s="136"/>
      <c r="Q33" s="136"/>
      <c r="R33" s="136"/>
      <c r="S33" s="136"/>
      <c r="T33" s="136"/>
      <c r="U33" s="136"/>
      <c r="V33" s="136"/>
      <c r="W33" s="136"/>
      <c r="X33" s="136"/>
      <c r="Y33" s="136"/>
      <c r="Z33" s="165"/>
      <c r="AA33" s="136"/>
      <c r="AB33" s="136"/>
      <c r="AC33" s="134"/>
      <c r="AD33" s="231"/>
    </row>
    <row r="34" spans="1:31" s="159" customFormat="1" ht="16.5" customHeight="1">
      <c r="B34" s="1244"/>
      <c r="C34" s="1239"/>
      <c r="D34" s="1239"/>
      <c r="E34" s="1239"/>
      <c r="F34" s="1245"/>
      <c r="G34" s="146"/>
      <c r="H34" s="159" t="s">
        <v>800</v>
      </c>
      <c r="V34" s="160"/>
      <c r="W34" s="160"/>
      <c r="Z34" s="146"/>
      <c r="AA34" s="200" t="s">
        <v>566</v>
      </c>
      <c r="AB34" s="200" t="s">
        <v>567</v>
      </c>
      <c r="AC34" s="200" t="s">
        <v>568</v>
      </c>
      <c r="AD34" s="367"/>
    </row>
    <row r="35" spans="1:31" s="159" customFormat="1" ht="29.25" customHeight="1">
      <c r="B35" s="1244"/>
      <c r="C35" s="1239"/>
      <c r="D35" s="1239"/>
      <c r="E35" s="1239"/>
      <c r="F35" s="1245"/>
      <c r="G35" s="146"/>
      <c r="I35" s="223" t="s">
        <v>590</v>
      </c>
      <c r="J35" s="1282" t="s">
        <v>815</v>
      </c>
      <c r="K35" s="1279"/>
      <c r="L35" s="1279"/>
      <c r="M35" s="1279"/>
      <c r="N35" s="1279"/>
      <c r="O35" s="1279"/>
      <c r="P35" s="1279"/>
      <c r="Q35" s="1279"/>
      <c r="R35" s="1279"/>
      <c r="S35" s="1279"/>
      <c r="T35" s="1279"/>
      <c r="U35" s="199"/>
      <c r="V35" s="890"/>
      <c r="W35" s="1193"/>
      <c r="X35" s="284" t="s">
        <v>509</v>
      </c>
      <c r="Z35" s="146"/>
      <c r="AA35" s="221"/>
      <c r="AB35" s="160"/>
      <c r="AC35" s="221"/>
      <c r="AD35" s="190"/>
    </row>
    <row r="36" spans="1:31" s="159" customFormat="1" ht="15.75" customHeight="1">
      <c r="B36" s="1244"/>
      <c r="C36" s="1239"/>
      <c r="D36" s="1239"/>
      <c r="E36" s="1239"/>
      <c r="F36" s="1245"/>
      <c r="G36" s="146"/>
      <c r="I36" s="203" t="s">
        <v>591</v>
      </c>
      <c r="J36" s="369" t="s">
        <v>769</v>
      </c>
      <c r="K36" s="192"/>
      <c r="L36" s="192"/>
      <c r="M36" s="192"/>
      <c r="N36" s="192"/>
      <c r="O36" s="192"/>
      <c r="P36" s="192"/>
      <c r="Q36" s="192"/>
      <c r="R36" s="192"/>
      <c r="S36" s="192"/>
      <c r="T36" s="192"/>
      <c r="U36" s="192"/>
      <c r="V36" s="1213"/>
      <c r="W36" s="1214"/>
      <c r="X36" s="197" t="s">
        <v>509</v>
      </c>
      <c r="Y36" s="351"/>
      <c r="Z36" s="144"/>
      <c r="AA36" s="574" t="s">
        <v>190</v>
      </c>
      <c r="AB36" s="189" t="s">
        <v>567</v>
      </c>
      <c r="AC36" s="574" t="s">
        <v>190</v>
      </c>
      <c r="AD36" s="190"/>
    </row>
    <row r="37" spans="1:31" s="159" customFormat="1" ht="24" customHeight="1">
      <c r="B37" s="1244"/>
      <c r="C37" s="1239"/>
      <c r="D37" s="1239"/>
      <c r="E37" s="1239"/>
      <c r="F37" s="1245"/>
      <c r="G37" s="146"/>
      <c r="I37" s="1308" t="s">
        <v>816</v>
      </c>
      <c r="J37" s="1308"/>
      <c r="K37" s="1308"/>
      <c r="L37" s="1308"/>
      <c r="M37" s="1308"/>
      <c r="N37" s="1308"/>
      <c r="O37" s="1308"/>
      <c r="P37" s="1308"/>
      <c r="Q37" s="1308"/>
      <c r="R37" s="1308"/>
      <c r="S37" s="1308"/>
      <c r="T37" s="1308"/>
      <c r="U37" s="1308"/>
      <c r="V37" s="1308"/>
      <c r="W37" s="1308"/>
      <c r="X37" s="1308"/>
      <c r="Y37" s="351"/>
      <c r="Z37" s="225"/>
      <c r="AA37" s="160"/>
      <c r="AB37" s="160"/>
      <c r="AC37" s="160"/>
      <c r="AD37" s="148"/>
    </row>
    <row r="38" spans="1:31" s="159" customFormat="1" ht="4.5" customHeight="1">
      <c r="A38" s="138"/>
      <c r="B38" s="1247"/>
      <c r="C38" s="1247"/>
      <c r="D38" s="1247"/>
      <c r="E38" s="1247"/>
      <c r="F38" s="1248"/>
      <c r="G38" s="153"/>
      <c r="H38" s="192"/>
      <c r="I38" s="192"/>
      <c r="J38" s="192"/>
      <c r="K38" s="192"/>
      <c r="L38" s="192"/>
      <c r="M38" s="192"/>
      <c r="N38" s="192"/>
      <c r="O38" s="192"/>
      <c r="P38" s="192"/>
      <c r="Q38" s="192"/>
      <c r="R38" s="192"/>
      <c r="S38" s="192"/>
      <c r="T38" s="366"/>
      <c r="U38" s="366"/>
      <c r="V38" s="192"/>
      <c r="W38" s="192"/>
      <c r="X38" s="192"/>
      <c r="Y38" s="192"/>
      <c r="Z38" s="153"/>
      <c r="AA38" s="192"/>
      <c r="AB38" s="192"/>
      <c r="AC38" s="115"/>
      <c r="AD38" s="171"/>
      <c r="AE38" s="146"/>
    </row>
    <row r="39" spans="1:31" s="159" customFormat="1" ht="7.5" customHeight="1">
      <c r="B39" s="220"/>
      <c r="C39" s="267"/>
      <c r="D39" s="220"/>
      <c r="E39" s="220"/>
      <c r="F39" s="220"/>
      <c r="T39" s="351"/>
      <c r="U39" s="351"/>
    </row>
    <row r="40" spans="1:31" s="159" customFormat="1" ht="13.5" customHeight="1">
      <c r="B40" s="159" t="s">
        <v>817</v>
      </c>
      <c r="C40" s="220"/>
      <c r="D40" s="220"/>
      <c r="E40" s="220"/>
      <c r="F40" s="220"/>
      <c r="T40" s="351"/>
      <c r="U40" s="351"/>
    </row>
    <row r="41" spans="1:31" s="159" customFormat="1">
      <c r="B41" s="191" t="s">
        <v>778</v>
      </c>
      <c r="C41" s="181"/>
      <c r="D41" s="220"/>
      <c r="E41" s="220"/>
      <c r="F41" s="220"/>
      <c r="T41" s="351"/>
      <c r="U41" s="351"/>
    </row>
    <row r="42" spans="1:31" s="159" customFormat="1" ht="4.5" customHeight="1">
      <c r="B42" s="1241" t="s">
        <v>766</v>
      </c>
      <c r="C42" s="1242"/>
      <c r="D42" s="1242"/>
      <c r="E42" s="1242"/>
      <c r="F42" s="1243"/>
      <c r="G42" s="165"/>
      <c r="H42" s="136"/>
      <c r="I42" s="136"/>
      <c r="J42" s="136"/>
      <c r="K42" s="136"/>
      <c r="L42" s="136"/>
      <c r="M42" s="136"/>
      <c r="N42" s="136"/>
      <c r="O42" s="136"/>
      <c r="P42" s="136"/>
      <c r="Q42" s="136"/>
      <c r="R42" s="136"/>
      <c r="S42" s="136"/>
      <c r="T42" s="136"/>
      <c r="U42" s="136"/>
      <c r="V42" s="136"/>
      <c r="W42" s="136"/>
      <c r="X42" s="136"/>
      <c r="Y42" s="136"/>
      <c r="Z42" s="165"/>
      <c r="AA42" s="136"/>
      <c r="AB42" s="136"/>
      <c r="AC42" s="134"/>
      <c r="AD42" s="231"/>
    </row>
    <row r="43" spans="1:31" s="159" customFormat="1" ht="15.75" customHeight="1">
      <c r="B43" s="1244"/>
      <c r="C43" s="1239"/>
      <c r="D43" s="1239"/>
      <c r="E43" s="1239"/>
      <c r="F43" s="1245"/>
      <c r="G43" s="146"/>
      <c r="H43" s="159" t="s">
        <v>774</v>
      </c>
      <c r="Z43" s="146"/>
      <c r="AA43" s="200" t="s">
        <v>566</v>
      </c>
      <c r="AB43" s="200" t="s">
        <v>567</v>
      </c>
      <c r="AC43" s="200" t="s">
        <v>568</v>
      </c>
      <c r="AD43" s="367"/>
    </row>
    <row r="44" spans="1:31" s="159" customFormat="1" ht="29.25" customHeight="1">
      <c r="B44" s="1244"/>
      <c r="C44" s="1239"/>
      <c r="D44" s="1239"/>
      <c r="E44" s="1239"/>
      <c r="F44" s="1245"/>
      <c r="G44" s="146"/>
      <c r="I44" s="223" t="s">
        <v>590</v>
      </c>
      <c r="J44" s="1282" t="s">
        <v>815</v>
      </c>
      <c r="K44" s="1279"/>
      <c r="L44" s="1279"/>
      <c r="M44" s="1279"/>
      <c r="N44" s="1279"/>
      <c r="O44" s="1279"/>
      <c r="P44" s="1279"/>
      <c r="Q44" s="1279"/>
      <c r="R44" s="1279"/>
      <c r="S44" s="1279"/>
      <c r="T44" s="1279"/>
      <c r="U44" s="284"/>
      <c r="V44" s="1307"/>
      <c r="W44" s="890"/>
      <c r="X44" s="581" t="s">
        <v>509</v>
      </c>
      <c r="Z44" s="146"/>
      <c r="AA44" s="221"/>
      <c r="AB44" s="160"/>
      <c r="AC44" s="221"/>
      <c r="AD44" s="190"/>
    </row>
    <row r="45" spans="1:31" s="159" customFormat="1" ht="15.75" customHeight="1">
      <c r="B45" s="1244"/>
      <c r="C45" s="1239"/>
      <c r="D45" s="1239"/>
      <c r="E45" s="1239"/>
      <c r="F45" s="1245"/>
      <c r="G45" s="146"/>
      <c r="I45" s="203" t="s">
        <v>591</v>
      </c>
      <c r="J45" s="369" t="s">
        <v>769</v>
      </c>
      <c r="K45" s="192"/>
      <c r="L45" s="192"/>
      <c r="M45" s="192"/>
      <c r="N45" s="192"/>
      <c r="O45" s="192"/>
      <c r="P45" s="192"/>
      <c r="Q45" s="192"/>
      <c r="R45" s="192"/>
      <c r="S45" s="192"/>
      <c r="T45" s="192"/>
      <c r="U45" s="197"/>
      <c r="V45" s="1307"/>
      <c r="W45" s="890"/>
      <c r="X45" s="582" t="s">
        <v>509</v>
      </c>
      <c r="Y45" s="351"/>
      <c r="Z45" s="144"/>
      <c r="AA45" s="574" t="s">
        <v>190</v>
      </c>
      <c r="AB45" s="189" t="s">
        <v>567</v>
      </c>
      <c r="AC45" s="574" t="s">
        <v>190</v>
      </c>
      <c r="AD45" s="190"/>
    </row>
    <row r="46" spans="1:31" s="159" customFormat="1" ht="24" customHeight="1">
      <c r="B46" s="1244"/>
      <c r="C46" s="1239"/>
      <c r="D46" s="1239"/>
      <c r="E46" s="1239"/>
      <c r="F46" s="1245"/>
      <c r="G46" s="146"/>
      <c r="I46" s="1308" t="s">
        <v>816</v>
      </c>
      <c r="J46" s="1308"/>
      <c r="K46" s="1308"/>
      <c r="L46" s="1308"/>
      <c r="M46" s="1308"/>
      <c r="N46" s="1308"/>
      <c r="O46" s="1308"/>
      <c r="P46" s="1308"/>
      <c r="Q46" s="1308"/>
      <c r="R46" s="1308"/>
      <c r="S46" s="1308"/>
      <c r="T46" s="1308"/>
      <c r="U46" s="1308"/>
      <c r="V46" s="1308"/>
      <c r="W46" s="1308"/>
      <c r="X46" s="1308"/>
      <c r="Y46" s="351"/>
      <c r="Z46" s="225"/>
      <c r="AA46" s="160"/>
      <c r="AB46" s="160"/>
      <c r="AC46" s="160"/>
      <c r="AD46" s="148"/>
    </row>
    <row r="47" spans="1:31" s="159" customFormat="1" ht="4.5" customHeight="1">
      <c r="B47" s="1246"/>
      <c r="C47" s="1247"/>
      <c r="D47" s="1247"/>
      <c r="E47" s="1247"/>
      <c r="F47" s="1248"/>
      <c r="G47" s="153"/>
      <c r="H47" s="192"/>
      <c r="I47" s="192"/>
      <c r="J47" s="192"/>
      <c r="K47" s="192"/>
      <c r="L47" s="192"/>
      <c r="M47" s="192"/>
      <c r="N47" s="192"/>
      <c r="O47" s="192"/>
      <c r="P47" s="192"/>
      <c r="Q47" s="192"/>
      <c r="R47" s="192"/>
      <c r="S47" s="192"/>
      <c r="T47" s="366"/>
      <c r="U47" s="366"/>
      <c r="V47" s="192"/>
      <c r="W47" s="192"/>
      <c r="X47" s="192"/>
      <c r="Y47" s="192"/>
      <c r="Z47" s="153"/>
      <c r="AA47" s="192"/>
      <c r="AB47" s="192"/>
      <c r="AC47" s="115"/>
      <c r="AD47" s="171"/>
    </row>
    <row r="48" spans="1:31" s="159" customFormat="1" ht="4.5" customHeight="1">
      <c r="B48" s="1241" t="s">
        <v>807</v>
      </c>
      <c r="C48" s="1242"/>
      <c r="D48" s="1242"/>
      <c r="E48" s="1242"/>
      <c r="F48" s="1243"/>
      <c r="G48" s="165"/>
      <c r="H48" s="136"/>
      <c r="I48" s="136"/>
      <c r="J48" s="136"/>
      <c r="K48" s="136"/>
      <c r="L48" s="136"/>
      <c r="M48" s="136"/>
      <c r="N48" s="136"/>
      <c r="O48" s="136"/>
      <c r="P48" s="136"/>
      <c r="Q48" s="136"/>
      <c r="R48" s="136"/>
      <c r="S48" s="136"/>
      <c r="T48" s="136"/>
      <c r="U48" s="136"/>
      <c r="V48" s="136"/>
      <c r="W48" s="136"/>
      <c r="X48" s="136"/>
      <c r="Y48" s="136"/>
      <c r="Z48" s="165"/>
      <c r="AA48" s="136"/>
      <c r="AB48" s="136"/>
      <c r="AC48" s="134"/>
      <c r="AD48" s="231"/>
    </row>
    <row r="49" spans="2:30" s="159" customFormat="1" ht="15.75" customHeight="1">
      <c r="B49" s="1244"/>
      <c r="C49" s="1239"/>
      <c r="D49" s="1239"/>
      <c r="E49" s="1239"/>
      <c r="F49" s="1245"/>
      <c r="G49" s="146"/>
      <c r="H49" s="159" t="s">
        <v>767</v>
      </c>
      <c r="Z49" s="146"/>
      <c r="AA49" s="200" t="s">
        <v>566</v>
      </c>
      <c r="AB49" s="200" t="s">
        <v>567</v>
      </c>
      <c r="AC49" s="200" t="s">
        <v>568</v>
      </c>
      <c r="AD49" s="367"/>
    </row>
    <row r="50" spans="2:30" s="159" customFormat="1" ht="18" customHeight="1">
      <c r="B50" s="1244"/>
      <c r="C50" s="1239"/>
      <c r="D50" s="1239"/>
      <c r="E50" s="1239"/>
      <c r="F50" s="1245"/>
      <c r="G50" s="146"/>
      <c r="I50" s="223" t="s">
        <v>590</v>
      </c>
      <c r="J50" s="1280" t="s">
        <v>782</v>
      </c>
      <c r="K50" s="1281"/>
      <c r="L50" s="1281"/>
      <c r="M50" s="1281"/>
      <c r="N50" s="1281"/>
      <c r="O50" s="1281"/>
      <c r="P50" s="1281"/>
      <c r="Q50" s="1281"/>
      <c r="R50" s="1281"/>
      <c r="S50" s="1281"/>
      <c r="T50" s="1281"/>
      <c r="U50" s="284"/>
      <c r="V50" s="1307"/>
      <c r="W50" s="890"/>
      <c r="X50" s="284" t="s">
        <v>509</v>
      </c>
      <c r="Z50" s="146"/>
      <c r="AA50" s="221"/>
      <c r="AB50" s="160"/>
      <c r="AC50" s="221"/>
      <c r="AD50" s="190"/>
    </row>
    <row r="51" spans="2:30" s="159" customFormat="1" ht="18" customHeight="1">
      <c r="B51" s="1244"/>
      <c r="C51" s="1239"/>
      <c r="D51" s="1239"/>
      <c r="E51" s="1239"/>
      <c r="F51" s="1245"/>
      <c r="G51" s="146"/>
      <c r="I51" s="203" t="s">
        <v>591</v>
      </c>
      <c r="J51" s="1292" t="s">
        <v>783</v>
      </c>
      <c r="K51" s="1293"/>
      <c r="L51" s="1293"/>
      <c r="M51" s="1293"/>
      <c r="N51" s="1293"/>
      <c r="O51" s="1293"/>
      <c r="P51" s="1293"/>
      <c r="Q51" s="1293"/>
      <c r="R51" s="1293"/>
      <c r="S51" s="1293"/>
      <c r="T51" s="1293"/>
      <c r="U51" s="197"/>
      <c r="V51" s="1310"/>
      <c r="W51" s="1213"/>
      <c r="X51" s="197" t="s">
        <v>509</v>
      </c>
      <c r="Y51" s="351"/>
      <c r="Z51" s="144"/>
      <c r="AA51" s="574" t="s">
        <v>190</v>
      </c>
      <c r="AB51" s="189" t="s">
        <v>567</v>
      </c>
      <c r="AC51" s="574" t="s">
        <v>190</v>
      </c>
      <c r="AD51" s="190"/>
    </row>
    <row r="52" spans="2:30" s="159" customFormat="1" ht="4.5" customHeight="1">
      <c r="B52" s="1246"/>
      <c r="C52" s="1247"/>
      <c r="D52" s="1247"/>
      <c r="E52" s="1247"/>
      <c r="F52" s="1248"/>
      <c r="G52" s="153"/>
      <c r="H52" s="192"/>
      <c r="I52" s="192"/>
      <c r="J52" s="192"/>
      <c r="K52" s="192"/>
      <c r="L52" s="192"/>
      <c r="M52" s="192"/>
      <c r="N52" s="192"/>
      <c r="O52" s="192"/>
      <c r="P52" s="192"/>
      <c r="Q52" s="192"/>
      <c r="R52" s="192"/>
      <c r="S52" s="192"/>
      <c r="T52" s="366"/>
      <c r="U52" s="366"/>
      <c r="V52" s="227"/>
      <c r="W52" s="227"/>
      <c r="X52" s="192"/>
      <c r="Y52" s="192"/>
      <c r="Z52" s="153"/>
      <c r="AA52" s="192"/>
      <c r="AB52" s="192"/>
      <c r="AC52" s="115"/>
      <c r="AD52" s="171"/>
    </row>
    <row r="53" spans="2:30" s="159" customFormat="1" ht="4.5" customHeight="1">
      <c r="B53" s="1241" t="s">
        <v>784</v>
      </c>
      <c r="C53" s="1242"/>
      <c r="D53" s="1242"/>
      <c r="E53" s="1242"/>
      <c r="F53" s="1243"/>
      <c r="G53" s="165"/>
      <c r="H53" s="136"/>
      <c r="I53" s="136"/>
      <c r="J53" s="136"/>
      <c r="K53" s="136"/>
      <c r="L53" s="136"/>
      <c r="M53" s="136"/>
      <c r="N53" s="136"/>
      <c r="O53" s="136"/>
      <c r="P53" s="136"/>
      <c r="Q53" s="136"/>
      <c r="R53" s="136"/>
      <c r="S53" s="136"/>
      <c r="T53" s="136"/>
      <c r="U53" s="136"/>
      <c r="V53" s="169"/>
      <c r="W53" s="169"/>
      <c r="X53" s="136"/>
      <c r="Y53" s="136"/>
      <c r="Z53" s="165"/>
      <c r="AA53" s="136"/>
      <c r="AB53" s="136"/>
      <c r="AC53" s="134"/>
      <c r="AD53" s="231"/>
    </row>
    <row r="54" spans="2:30" s="159" customFormat="1" ht="15.75" customHeight="1">
      <c r="B54" s="1244"/>
      <c r="C54" s="1239"/>
      <c r="D54" s="1239"/>
      <c r="E54" s="1239"/>
      <c r="F54" s="1245"/>
      <c r="G54" s="146"/>
      <c r="H54" s="159" t="s">
        <v>779</v>
      </c>
      <c r="V54" s="160"/>
      <c r="W54" s="160"/>
      <c r="Z54" s="146"/>
      <c r="AA54" s="200" t="s">
        <v>566</v>
      </c>
      <c r="AB54" s="200" t="s">
        <v>567</v>
      </c>
      <c r="AC54" s="200" t="s">
        <v>568</v>
      </c>
      <c r="AD54" s="367"/>
    </row>
    <row r="55" spans="2:30" s="159" customFormat="1" ht="18.75" customHeight="1">
      <c r="B55" s="1244"/>
      <c r="C55" s="1239"/>
      <c r="D55" s="1239"/>
      <c r="E55" s="1239"/>
      <c r="F55" s="1245"/>
      <c r="G55" s="146"/>
      <c r="I55" s="223" t="s">
        <v>590</v>
      </c>
      <c r="J55" s="1280" t="s">
        <v>818</v>
      </c>
      <c r="K55" s="1281"/>
      <c r="L55" s="1281"/>
      <c r="M55" s="1281"/>
      <c r="N55" s="1281"/>
      <c r="O55" s="1281"/>
      <c r="P55" s="1281"/>
      <c r="Q55" s="1281"/>
      <c r="R55" s="1281"/>
      <c r="S55" s="1281"/>
      <c r="T55" s="1281"/>
      <c r="U55" s="284"/>
      <c r="V55" s="1307"/>
      <c r="W55" s="890"/>
      <c r="X55" s="284" t="s">
        <v>509</v>
      </c>
      <c r="Z55" s="146"/>
      <c r="AA55" s="221"/>
      <c r="AB55" s="160"/>
      <c r="AC55" s="221"/>
      <c r="AD55" s="190"/>
    </row>
    <row r="56" spans="2:30" s="159" customFormat="1" ht="29.25" customHeight="1">
      <c r="B56" s="1244"/>
      <c r="C56" s="1239"/>
      <c r="D56" s="1239"/>
      <c r="E56" s="1239"/>
      <c r="F56" s="1245"/>
      <c r="G56" s="146"/>
      <c r="I56" s="203" t="s">
        <v>591</v>
      </c>
      <c r="J56" s="1292" t="s">
        <v>785</v>
      </c>
      <c r="K56" s="1293"/>
      <c r="L56" s="1293"/>
      <c r="M56" s="1293"/>
      <c r="N56" s="1293"/>
      <c r="O56" s="1293"/>
      <c r="P56" s="1293"/>
      <c r="Q56" s="1293"/>
      <c r="R56" s="1293"/>
      <c r="S56" s="1293"/>
      <c r="T56" s="1293"/>
      <c r="U56" s="197"/>
      <c r="V56" s="1310"/>
      <c r="W56" s="1213"/>
      <c r="X56" s="197" t="s">
        <v>509</v>
      </c>
      <c r="Y56" s="351"/>
      <c r="Z56" s="144"/>
      <c r="AA56" s="574" t="s">
        <v>190</v>
      </c>
      <c r="AB56" s="189" t="s">
        <v>567</v>
      </c>
      <c r="AC56" s="574" t="s">
        <v>190</v>
      </c>
      <c r="AD56" s="190"/>
    </row>
    <row r="57" spans="2:30" s="159" customFormat="1" ht="4.5" customHeight="1">
      <c r="B57" s="1246"/>
      <c r="C57" s="1247"/>
      <c r="D57" s="1247"/>
      <c r="E57" s="1247"/>
      <c r="F57" s="1248"/>
      <c r="G57" s="153"/>
      <c r="H57" s="192"/>
      <c r="I57" s="192"/>
      <c r="J57" s="192"/>
      <c r="K57" s="192"/>
      <c r="L57" s="192"/>
      <c r="M57" s="192"/>
      <c r="N57" s="192"/>
      <c r="O57" s="192"/>
      <c r="P57" s="192"/>
      <c r="Q57" s="192"/>
      <c r="R57" s="192"/>
      <c r="S57" s="192"/>
      <c r="T57" s="366"/>
      <c r="U57" s="366"/>
      <c r="V57" s="192"/>
      <c r="W57" s="192"/>
      <c r="X57" s="192"/>
      <c r="Y57" s="192"/>
      <c r="Z57" s="153"/>
      <c r="AA57" s="192"/>
      <c r="AB57" s="192"/>
      <c r="AC57" s="115"/>
      <c r="AD57" s="171"/>
    </row>
    <row r="58" spans="2:30" s="159" customFormat="1" ht="4.5" customHeight="1">
      <c r="B58" s="220"/>
      <c r="C58" s="220"/>
      <c r="D58" s="220"/>
      <c r="E58" s="220"/>
      <c r="F58" s="220"/>
      <c r="T58" s="351"/>
      <c r="U58" s="351"/>
    </row>
    <row r="59" spans="2:30" s="159" customFormat="1" ht="13.5" customHeight="1">
      <c r="B59" s="1296" t="s">
        <v>786</v>
      </c>
      <c r="C59" s="1283"/>
      <c r="D59" s="298" t="s">
        <v>804</v>
      </c>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row>
    <row r="60" spans="2:30" s="159" customFormat="1" ht="34.5" customHeight="1">
      <c r="B60" s="1296" t="s">
        <v>810</v>
      </c>
      <c r="C60" s="1283"/>
      <c r="D60" s="1284" t="s">
        <v>819</v>
      </c>
      <c r="E60" s="1284"/>
      <c r="F60" s="1284"/>
      <c r="G60" s="1284"/>
      <c r="H60" s="1284"/>
      <c r="I60" s="1284"/>
      <c r="J60" s="1284"/>
      <c r="K60" s="1284"/>
      <c r="L60" s="1284"/>
      <c r="M60" s="1284"/>
      <c r="N60" s="1284"/>
      <c r="O60" s="1284"/>
      <c r="P60" s="1284"/>
      <c r="Q60" s="1284"/>
      <c r="R60" s="1284"/>
      <c r="S60" s="1284"/>
      <c r="T60" s="1284"/>
      <c r="U60" s="1284"/>
      <c r="V60" s="1284"/>
      <c r="W60" s="1284"/>
      <c r="X60" s="1284"/>
      <c r="Y60" s="1284"/>
      <c r="Z60" s="1284"/>
      <c r="AA60" s="1284"/>
      <c r="AB60" s="1284"/>
      <c r="AC60" s="1284"/>
      <c r="AD60" s="1284"/>
    </row>
    <row r="61" spans="2:30" s="159" customFormat="1" ht="71.25" customHeight="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row>
    <row r="62" spans="2:30" s="159" customFormat="1">
      <c r="B62" s="272"/>
      <c r="C62" s="272"/>
      <c r="D62" s="272"/>
      <c r="E62" s="272"/>
      <c r="F62" s="272"/>
      <c r="G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row>
    <row r="63" spans="2:30" s="272" customFormat="1"/>
    <row r="64" spans="2:30">
      <c r="B64" s="272"/>
      <c r="C64" s="272"/>
      <c r="D64" s="272"/>
      <c r="E64" s="272"/>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row>
    <row r="65" spans="2:30">
      <c r="B65" s="272"/>
      <c r="C65" s="272"/>
      <c r="D65" s="272"/>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row>
    <row r="66" spans="2:30" s="272" customFormat="1">
      <c r="B66" s="185"/>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row>
    <row r="67" spans="2:30" s="272" customFormat="1" ht="13.5" customHeight="1">
      <c r="B67" s="185"/>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row>
    <row r="68" spans="2:30" s="272" customFormat="1" ht="13.5" customHeight="1">
      <c r="B68" s="185"/>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row>
    <row r="69" spans="2:30" s="272" customFormat="1">
      <c r="B69" s="185"/>
      <c r="C69" s="177"/>
      <c r="D69" s="177"/>
      <c r="E69" s="177"/>
      <c r="F69" s="177"/>
      <c r="G69" s="177"/>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row>
    <row r="70" spans="2:30" s="272" customFormat="1">
      <c r="B70" s="185"/>
      <c r="C70" s="177"/>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row>
    <row r="71" spans="2:30" s="272" customFormat="1">
      <c r="B71" s="185"/>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row>
    <row r="72" spans="2:30" ht="156" customHeight="1"/>
    <row r="122" spans="3:7">
      <c r="C122" s="211"/>
      <c r="D122" s="211"/>
      <c r="E122" s="211"/>
      <c r="F122" s="211"/>
      <c r="G122" s="211"/>
    </row>
    <row r="123" spans="3:7">
      <c r="C123" s="208"/>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14:F16"/>
    <mergeCell ref="G14:Y14"/>
    <mergeCell ref="G15:Y15"/>
    <mergeCell ref="G16:Y16"/>
    <mergeCell ref="V44:W44"/>
    <mergeCell ref="B42:F47"/>
    <mergeCell ref="J44:T44"/>
    <mergeCell ref="V45:W45"/>
    <mergeCell ref="I46:X46"/>
    <mergeCell ref="B21:F29"/>
    <mergeCell ref="J23:U23"/>
    <mergeCell ref="V23:W23"/>
    <mergeCell ref="V24:W24"/>
    <mergeCell ref="I25:X25"/>
    <mergeCell ref="J28:U28"/>
    <mergeCell ref="V28:W28"/>
    <mergeCell ref="B8:F8"/>
    <mergeCell ref="G8:AD8"/>
    <mergeCell ref="B9:F9"/>
    <mergeCell ref="B10:F10"/>
    <mergeCell ref="B11:F12"/>
    <mergeCell ref="V3:W3"/>
    <mergeCell ref="Y3:Z3"/>
    <mergeCell ref="AB3:AC3"/>
    <mergeCell ref="B5:AD5"/>
    <mergeCell ref="B6:AD6"/>
  </mergeCells>
  <phoneticPr fontId="1"/>
  <dataValidations count="1">
    <dataValidation type="list" allowBlank="1" showInputMessage="1" showErrorMessage="1" sqref="G9:G12 L9 Q9 T10 S11 AA15:AA16 AC15:AC16 AA24 AC24 AA28 AC28 AA36 AC36 AA45 AC45 AA51 AC51 AA56 AC56" xr:uid="{C730040F-E52C-4C0C-9BAF-1C338A1DC0B2}">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C05C1-D2A4-4887-B890-19CE599F6982}">
  <sheetPr codeName="Sheet33">
    <pageSetUpPr fitToPage="1"/>
  </sheetPr>
  <dimension ref="A1:AE123"/>
  <sheetViews>
    <sheetView view="pageBreakPreview" zoomScale="70" zoomScaleNormal="100" zoomScaleSheetLayoutView="70" workbookViewId="0">
      <selection activeCell="G29" sqref="G29:AD29"/>
    </sheetView>
  </sheetViews>
  <sheetFormatPr defaultColWidth="3.5" defaultRowHeight="17.25" customHeight="1"/>
  <cols>
    <col min="1" max="1" width="1.25" style="177" customWidth="1"/>
    <col min="2" max="2" width="3.125" style="185" customWidth="1"/>
    <col min="3" max="30" width="3.125" style="177" customWidth="1"/>
    <col min="31" max="31" width="1.25" style="177" customWidth="1"/>
    <col min="32" max="16384" width="3.5" style="177"/>
  </cols>
  <sheetData>
    <row r="1" spans="2:30" s="159" customFormat="1" ht="17.25" customHeight="1"/>
    <row r="2" spans="2:30" s="159" customFormat="1" ht="17.25" customHeight="1">
      <c r="B2" s="159" t="s">
        <v>820</v>
      </c>
    </row>
    <row r="3" spans="2:30" s="159" customFormat="1" ht="16.5" customHeight="1">
      <c r="U3" s="264" t="s">
        <v>360</v>
      </c>
      <c r="V3" s="817"/>
      <c r="W3" s="817"/>
      <c r="X3" s="264" t="s">
        <v>34</v>
      </c>
      <c r="Y3" s="817"/>
      <c r="Z3" s="817"/>
      <c r="AA3" s="264" t="s">
        <v>361</v>
      </c>
      <c r="AB3" s="817"/>
      <c r="AC3" s="817"/>
      <c r="AD3" s="264" t="s">
        <v>402</v>
      </c>
    </row>
    <row r="4" spans="2:30" s="159" customFormat="1" ht="9.75" customHeight="1">
      <c r="AD4" s="264"/>
    </row>
    <row r="5" spans="2:30" s="159" customFormat="1" ht="17.25" customHeight="1">
      <c r="B5" s="816" t="s">
        <v>748</v>
      </c>
      <c r="C5" s="816"/>
      <c r="D5" s="816"/>
      <c r="E5" s="816"/>
      <c r="F5" s="816"/>
      <c r="G5" s="816"/>
      <c r="H5" s="816"/>
      <c r="I5" s="816"/>
      <c r="J5" s="816"/>
      <c r="K5" s="816"/>
      <c r="L5" s="816"/>
      <c r="M5" s="816"/>
      <c r="N5" s="816"/>
      <c r="O5" s="816"/>
      <c r="P5" s="816"/>
      <c r="Q5" s="816"/>
      <c r="R5" s="816"/>
      <c r="S5" s="816"/>
      <c r="T5" s="816"/>
      <c r="U5" s="816"/>
      <c r="V5" s="816"/>
      <c r="W5" s="816"/>
      <c r="X5" s="816"/>
      <c r="Y5" s="816"/>
      <c r="Z5" s="816"/>
      <c r="AA5" s="816"/>
      <c r="AB5" s="816"/>
      <c r="AC5" s="816"/>
      <c r="AD5" s="816"/>
    </row>
    <row r="6" spans="2:30" s="159" customFormat="1" ht="32.25" customHeight="1">
      <c r="B6" s="1239" t="s">
        <v>821</v>
      </c>
      <c r="C6" s="1239"/>
      <c r="D6" s="1239"/>
      <c r="E6" s="1239"/>
      <c r="F6" s="1239"/>
      <c r="G6" s="1239"/>
      <c r="H6" s="1239"/>
      <c r="I6" s="1239"/>
      <c r="J6" s="1239"/>
      <c r="K6" s="1239"/>
      <c r="L6" s="1239"/>
      <c r="M6" s="1239"/>
      <c r="N6" s="1239"/>
      <c r="O6" s="1239"/>
      <c r="P6" s="1239"/>
      <c r="Q6" s="1239"/>
      <c r="R6" s="1239"/>
      <c r="S6" s="1239"/>
      <c r="T6" s="1239"/>
      <c r="U6" s="1239"/>
      <c r="V6" s="1239"/>
      <c r="W6" s="1239"/>
      <c r="X6" s="1239"/>
      <c r="Y6" s="1239"/>
      <c r="Z6" s="1239"/>
      <c r="AA6" s="1239"/>
      <c r="AB6" s="1239"/>
      <c r="AC6" s="1239"/>
      <c r="AD6" s="1239"/>
    </row>
    <row r="7" spans="2:30" s="159" customFormat="1" ht="17.25" customHeight="1"/>
    <row r="8" spans="2:30" s="159" customFormat="1" ht="17.25" customHeight="1">
      <c r="B8" s="1250" t="s">
        <v>750</v>
      </c>
      <c r="C8" s="1250"/>
      <c r="D8" s="1250"/>
      <c r="E8" s="1250"/>
      <c r="F8" s="1205"/>
      <c r="G8" s="1251"/>
      <c r="H8" s="1252"/>
      <c r="I8" s="1252"/>
      <c r="J8" s="1252"/>
      <c r="K8" s="1252"/>
      <c r="L8" s="1252"/>
      <c r="M8" s="1252"/>
      <c r="N8" s="1252"/>
      <c r="O8" s="1252"/>
      <c r="P8" s="1252"/>
      <c r="Q8" s="1252"/>
      <c r="R8" s="1252"/>
      <c r="S8" s="1252"/>
      <c r="T8" s="1252"/>
      <c r="U8" s="1252"/>
      <c r="V8" s="1252"/>
      <c r="W8" s="1252"/>
      <c r="X8" s="1252"/>
      <c r="Y8" s="1252"/>
      <c r="Z8" s="1252"/>
      <c r="AA8" s="1252"/>
      <c r="AB8" s="1252"/>
      <c r="AC8" s="1252"/>
      <c r="AD8" s="1253"/>
    </row>
    <row r="9" spans="2:30" ht="17.25" customHeight="1">
      <c r="B9" s="1205" t="s">
        <v>751</v>
      </c>
      <c r="C9" s="1206"/>
      <c r="D9" s="1206"/>
      <c r="E9" s="1206"/>
      <c r="F9" s="1206"/>
      <c r="G9" s="572" t="s">
        <v>190</v>
      </c>
      <c r="H9" s="273" t="s">
        <v>562</v>
      </c>
      <c r="I9" s="273"/>
      <c r="J9" s="273"/>
      <c r="K9" s="273"/>
      <c r="L9" s="573" t="s">
        <v>190</v>
      </c>
      <c r="M9" s="273" t="s">
        <v>563</v>
      </c>
      <c r="N9" s="273"/>
      <c r="O9" s="273"/>
      <c r="P9" s="273"/>
      <c r="Q9" s="573" t="s">
        <v>190</v>
      </c>
      <c r="R9" s="273" t="s">
        <v>564</v>
      </c>
      <c r="S9" s="324"/>
      <c r="T9" s="324"/>
      <c r="U9" s="324"/>
      <c r="V9" s="324"/>
      <c r="W9" s="324"/>
      <c r="X9" s="324"/>
      <c r="Y9" s="324"/>
      <c r="Z9" s="324"/>
      <c r="AA9" s="324"/>
      <c r="AB9" s="324"/>
      <c r="AC9" s="324"/>
      <c r="AD9" s="325"/>
    </row>
    <row r="10" spans="2:30" ht="17.25" customHeight="1">
      <c r="B10" s="1254" t="s">
        <v>752</v>
      </c>
      <c r="C10" s="1255"/>
      <c r="D10" s="1255"/>
      <c r="E10" s="1255"/>
      <c r="F10" s="1256"/>
      <c r="G10" s="189" t="s">
        <v>190</v>
      </c>
      <c r="H10" s="159" t="s">
        <v>822</v>
      </c>
      <c r="I10" s="158"/>
      <c r="J10" s="158"/>
      <c r="K10" s="158"/>
      <c r="L10" s="158"/>
      <c r="M10" s="158"/>
      <c r="N10" s="158"/>
      <c r="O10" s="158"/>
      <c r="P10" s="158"/>
      <c r="Q10" s="158"/>
      <c r="R10" s="158"/>
      <c r="S10" s="330"/>
      <c r="T10" s="330"/>
      <c r="U10" s="330"/>
      <c r="V10" s="330"/>
      <c r="W10" s="330"/>
      <c r="X10" s="330"/>
      <c r="Y10" s="330"/>
      <c r="Z10" s="330"/>
      <c r="AA10" s="330"/>
      <c r="AB10" s="330"/>
      <c r="AC10" s="330"/>
      <c r="AD10" s="331"/>
    </row>
    <row r="11" spans="2:30" ht="17.25" customHeight="1">
      <c r="B11" s="1311"/>
      <c r="C11" s="1074"/>
      <c r="D11" s="1074"/>
      <c r="E11" s="1074"/>
      <c r="F11" s="1312"/>
      <c r="G11" s="189" t="s">
        <v>190</v>
      </c>
      <c r="H11" s="159" t="s">
        <v>823</v>
      </c>
      <c r="I11" s="158"/>
      <c r="J11" s="158"/>
      <c r="K11" s="158"/>
      <c r="L11" s="158"/>
      <c r="M11" s="158"/>
      <c r="N11" s="158"/>
      <c r="O11" s="158"/>
      <c r="P11" s="158"/>
      <c r="Q11" s="158"/>
      <c r="R11" s="158"/>
      <c r="S11" s="330"/>
      <c r="T11" s="330"/>
      <c r="U11" s="330"/>
      <c r="V11" s="330"/>
      <c r="W11" s="330"/>
      <c r="X11" s="330"/>
      <c r="Y11" s="330"/>
      <c r="Z11" s="330"/>
      <c r="AA11" s="330"/>
      <c r="AB11" s="330"/>
      <c r="AC11" s="330"/>
      <c r="AD11" s="331"/>
    </row>
    <row r="12" spans="2:30" ht="17.25" customHeight="1">
      <c r="B12" s="1257"/>
      <c r="C12" s="1017"/>
      <c r="D12" s="1017"/>
      <c r="E12" s="1017"/>
      <c r="F12" s="1258"/>
      <c r="G12" s="189" t="s">
        <v>1308</v>
      </c>
      <c r="H12" s="159" t="s">
        <v>824</v>
      </c>
      <c r="I12" s="158"/>
      <c r="J12" s="158"/>
      <c r="K12" s="158"/>
      <c r="L12" s="158"/>
      <c r="M12" s="158"/>
      <c r="N12" s="158"/>
      <c r="O12" s="158"/>
      <c r="P12" s="158"/>
      <c r="Q12" s="158"/>
      <c r="R12" s="158"/>
      <c r="S12" s="330"/>
      <c r="T12" s="330"/>
      <c r="U12" s="330"/>
      <c r="V12" s="330"/>
      <c r="W12" s="330"/>
      <c r="X12" s="330"/>
      <c r="Y12" s="330"/>
      <c r="Z12" s="330"/>
      <c r="AA12" s="330"/>
      <c r="AB12" s="330"/>
      <c r="AC12" s="330"/>
      <c r="AD12" s="331"/>
    </row>
    <row r="13" spans="2:30" ht="17.25" customHeight="1">
      <c r="B13" s="1254" t="s">
        <v>756</v>
      </c>
      <c r="C13" s="1255"/>
      <c r="D13" s="1255"/>
      <c r="E13" s="1255"/>
      <c r="F13" s="1256"/>
      <c r="G13" s="579" t="s">
        <v>190</v>
      </c>
      <c r="H13" s="136" t="s">
        <v>757</v>
      </c>
      <c r="I13" s="134"/>
      <c r="J13" s="134"/>
      <c r="K13" s="134"/>
      <c r="L13" s="134"/>
      <c r="M13" s="134"/>
      <c r="N13" s="134"/>
      <c r="O13" s="134"/>
      <c r="P13" s="134"/>
      <c r="Q13" s="134"/>
      <c r="R13" s="134"/>
      <c r="S13" s="577" t="s">
        <v>190</v>
      </c>
      <c r="T13" s="136" t="s">
        <v>758</v>
      </c>
      <c r="U13" s="328"/>
      <c r="V13" s="328"/>
      <c r="W13" s="328"/>
      <c r="X13" s="328"/>
      <c r="Y13" s="328"/>
      <c r="Z13" s="328"/>
      <c r="AA13" s="328"/>
      <c r="AB13" s="328"/>
      <c r="AC13" s="328"/>
      <c r="AD13" s="329"/>
    </row>
    <row r="14" spans="2:30" ht="17.25" customHeight="1">
      <c r="B14" s="1257"/>
      <c r="C14" s="1017"/>
      <c r="D14" s="1017"/>
      <c r="E14" s="1017"/>
      <c r="F14" s="1258"/>
      <c r="G14" s="578" t="s">
        <v>190</v>
      </c>
      <c r="H14" s="192" t="s">
        <v>759</v>
      </c>
      <c r="I14" s="115"/>
      <c r="J14" s="115"/>
      <c r="K14" s="115"/>
      <c r="L14" s="115"/>
      <c r="M14" s="115"/>
      <c r="N14" s="115"/>
      <c r="O14" s="115"/>
      <c r="P14" s="115"/>
      <c r="Q14" s="115"/>
      <c r="R14" s="115"/>
      <c r="S14" s="332"/>
      <c r="T14" s="332"/>
      <c r="U14" s="332"/>
      <c r="V14" s="332"/>
      <c r="W14" s="332"/>
      <c r="X14" s="332"/>
      <c r="Y14" s="332"/>
      <c r="Z14" s="332"/>
      <c r="AA14" s="332"/>
      <c r="AB14" s="332"/>
      <c r="AC14" s="332"/>
      <c r="AD14" s="333"/>
    </row>
    <row r="15" spans="2:30" s="159" customFormat="1" ht="17.25" customHeight="1"/>
    <row r="16" spans="2:30" s="159" customFormat="1" ht="17.25" customHeight="1">
      <c r="B16" s="159" t="s">
        <v>798</v>
      </c>
    </row>
    <row r="17" spans="2:30" s="159" customFormat="1" ht="17.25" customHeight="1">
      <c r="B17" s="159" t="s">
        <v>765</v>
      </c>
      <c r="AC17" s="158"/>
      <c r="AD17" s="158"/>
    </row>
    <row r="18" spans="2:30" s="159" customFormat="1" ht="17.25" customHeight="1"/>
    <row r="19" spans="2:30" s="159" customFormat="1" ht="17.25" customHeight="1">
      <c r="B19" s="1241" t="s">
        <v>766</v>
      </c>
      <c r="C19" s="1242"/>
      <c r="D19" s="1242"/>
      <c r="E19" s="1242"/>
      <c r="F19" s="1243"/>
      <c r="G19" s="165"/>
      <c r="H19" s="136"/>
      <c r="I19" s="136"/>
      <c r="J19" s="136"/>
      <c r="K19" s="136"/>
      <c r="L19" s="136"/>
      <c r="M19" s="136"/>
      <c r="N19" s="136"/>
      <c r="O19" s="136"/>
      <c r="P19" s="136"/>
      <c r="Q19" s="136"/>
      <c r="R19" s="136"/>
      <c r="S19" s="136"/>
      <c r="T19" s="136"/>
      <c r="U19" s="136"/>
      <c r="V19" s="136"/>
      <c r="W19" s="136"/>
      <c r="X19" s="136"/>
      <c r="Y19" s="136"/>
      <c r="Z19" s="165"/>
      <c r="AA19" s="136"/>
      <c r="AB19" s="136"/>
      <c r="AC19" s="134"/>
      <c r="AD19" s="231"/>
    </row>
    <row r="20" spans="2:30" s="159" customFormat="1" ht="17.25" customHeight="1">
      <c r="B20" s="1244"/>
      <c r="C20" s="1239"/>
      <c r="D20" s="1239"/>
      <c r="E20" s="1239"/>
      <c r="F20" s="1245"/>
      <c r="G20" s="146"/>
      <c r="H20" s="159" t="s">
        <v>799</v>
      </c>
      <c r="Z20" s="146"/>
      <c r="AA20" s="200" t="s">
        <v>566</v>
      </c>
      <c r="AB20" s="200" t="s">
        <v>567</v>
      </c>
      <c r="AC20" s="200" t="s">
        <v>568</v>
      </c>
      <c r="AD20" s="367"/>
    </row>
    <row r="21" spans="2:30" s="159" customFormat="1" ht="17.25" customHeight="1">
      <c r="B21" s="1244"/>
      <c r="C21" s="1239"/>
      <c r="D21" s="1239"/>
      <c r="E21" s="1239"/>
      <c r="F21" s="1245"/>
      <c r="G21" s="146"/>
      <c r="I21" s="223" t="s">
        <v>590</v>
      </c>
      <c r="J21" s="1282" t="s">
        <v>768</v>
      </c>
      <c r="K21" s="1279"/>
      <c r="L21" s="1279"/>
      <c r="M21" s="1279"/>
      <c r="N21" s="1279"/>
      <c r="O21" s="1279"/>
      <c r="P21" s="1279"/>
      <c r="Q21" s="1279"/>
      <c r="R21" s="1279"/>
      <c r="S21" s="1279"/>
      <c r="T21" s="1279"/>
      <c r="U21" s="890"/>
      <c r="V21" s="1193"/>
      <c r="W21" s="284" t="s">
        <v>509</v>
      </c>
      <c r="Z21" s="146"/>
      <c r="AA21" s="221"/>
      <c r="AB21" s="160"/>
      <c r="AC21" s="221"/>
      <c r="AD21" s="190"/>
    </row>
    <row r="22" spans="2:30" s="159" customFormat="1" ht="17.25" customHeight="1">
      <c r="B22" s="1244"/>
      <c r="C22" s="1239"/>
      <c r="D22" s="1239"/>
      <c r="E22" s="1239"/>
      <c r="F22" s="1245"/>
      <c r="G22" s="146"/>
      <c r="I22" s="203" t="s">
        <v>591</v>
      </c>
      <c r="J22" s="369" t="s">
        <v>769</v>
      </c>
      <c r="K22" s="192"/>
      <c r="L22" s="192"/>
      <c r="M22" s="192"/>
      <c r="N22" s="192"/>
      <c r="O22" s="192"/>
      <c r="P22" s="192"/>
      <c r="Q22" s="192"/>
      <c r="R22" s="192"/>
      <c r="S22" s="192"/>
      <c r="T22" s="192"/>
      <c r="U22" s="1213"/>
      <c r="V22" s="1214"/>
      <c r="W22" s="197" t="s">
        <v>509</v>
      </c>
      <c r="Y22" s="351"/>
      <c r="Z22" s="144"/>
      <c r="AA22" s="574" t="s">
        <v>190</v>
      </c>
      <c r="AB22" s="189" t="s">
        <v>567</v>
      </c>
      <c r="AC22" s="574" t="s">
        <v>190</v>
      </c>
      <c r="AD22" s="190"/>
    </row>
    <row r="23" spans="2:30" s="159" customFormat="1" ht="17.25" customHeight="1">
      <c r="B23" s="1244"/>
      <c r="C23" s="1239"/>
      <c r="D23" s="1239"/>
      <c r="E23" s="1239"/>
      <c r="F23" s="1245"/>
      <c r="G23" s="146"/>
      <c r="H23" s="159" t="s">
        <v>770</v>
      </c>
      <c r="U23" s="160"/>
      <c r="V23" s="160"/>
      <c r="Z23" s="146"/>
      <c r="AC23" s="158"/>
      <c r="AD23" s="190"/>
    </row>
    <row r="24" spans="2:30" s="159" customFormat="1" ht="17.25" customHeight="1">
      <c r="B24" s="1244"/>
      <c r="C24" s="1239"/>
      <c r="D24" s="1239"/>
      <c r="E24" s="1239"/>
      <c r="F24" s="1245"/>
      <c r="G24" s="146"/>
      <c r="H24" s="159" t="s">
        <v>771</v>
      </c>
      <c r="T24" s="351"/>
      <c r="U24" s="370"/>
      <c r="V24" s="160"/>
      <c r="Z24" s="146"/>
      <c r="AC24" s="158"/>
      <c r="AD24" s="190"/>
    </row>
    <row r="25" spans="2:30" s="159" customFormat="1" ht="25.5" customHeight="1">
      <c r="B25" s="1244"/>
      <c r="C25" s="1239"/>
      <c r="D25" s="1239"/>
      <c r="E25" s="1239"/>
      <c r="F25" s="1245"/>
      <c r="G25" s="146"/>
      <c r="I25" s="223" t="s">
        <v>593</v>
      </c>
      <c r="J25" s="1279" t="s">
        <v>772</v>
      </c>
      <c r="K25" s="1279"/>
      <c r="L25" s="1279"/>
      <c r="M25" s="1279"/>
      <c r="N25" s="1279"/>
      <c r="O25" s="1279"/>
      <c r="P25" s="1279"/>
      <c r="Q25" s="1279"/>
      <c r="R25" s="1279"/>
      <c r="S25" s="1279"/>
      <c r="T25" s="1279"/>
      <c r="U25" s="890"/>
      <c r="V25" s="1193"/>
      <c r="W25" s="284" t="s">
        <v>509</v>
      </c>
      <c r="Y25" s="351"/>
      <c r="Z25" s="144"/>
      <c r="AA25" s="574" t="s">
        <v>190</v>
      </c>
      <c r="AB25" s="189" t="s">
        <v>567</v>
      </c>
      <c r="AC25" s="574" t="s">
        <v>190</v>
      </c>
      <c r="AD25" s="190"/>
    </row>
    <row r="26" spans="2:30" s="159" customFormat="1" ht="17.25" customHeight="1">
      <c r="B26" s="1246"/>
      <c r="C26" s="1247"/>
      <c r="D26" s="1247"/>
      <c r="E26" s="1247"/>
      <c r="F26" s="1248"/>
      <c r="G26" s="153"/>
      <c r="H26" s="192"/>
      <c r="I26" s="192"/>
      <c r="J26" s="192"/>
      <c r="K26" s="192"/>
      <c r="L26" s="192"/>
      <c r="M26" s="192"/>
      <c r="N26" s="192"/>
      <c r="O26" s="192"/>
      <c r="P26" s="192"/>
      <c r="Q26" s="192"/>
      <c r="R26" s="192"/>
      <c r="S26" s="192"/>
      <c r="T26" s="366"/>
      <c r="U26" s="366"/>
      <c r="V26" s="192"/>
      <c r="W26" s="192"/>
      <c r="X26" s="192"/>
      <c r="Y26" s="192"/>
      <c r="Z26" s="153"/>
      <c r="AA26" s="192"/>
      <c r="AB26" s="192"/>
      <c r="AC26" s="115"/>
      <c r="AD26" s="171"/>
    </row>
    <row r="27" spans="2:30" s="159" customFormat="1" ht="17.25" customHeight="1">
      <c r="B27" s="167"/>
      <c r="C27" s="267"/>
      <c r="D27" s="267"/>
      <c r="E27" s="267"/>
      <c r="F27" s="248"/>
      <c r="G27" s="165"/>
      <c r="H27" s="136"/>
      <c r="I27" s="136"/>
      <c r="J27" s="136"/>
      <c r="K27" s="136"/>
      <c r="L27" s="136"/>
      <c r="M27" s="136"/>
      <c r="N27" s="136"/>
      <c r="O27" s="136"/>
      <c r="P27" s="136"/>
      <c r="Q27" s="136"/>
      <c r="R27" s="136"/>
      <c r="S27" s="136"/>
      <c r="T27" s="371"/>
      <c r="U27" s="371"/>
      <c r="V27" s="136"/>
      <c r="W27" s="136"/>
      <c r="X27" s="136"/>
      <c r="Y27" s="136"/>
      <c r="Z27" s="136"/>
      <c r="AA27" s="136"/>
      <c r="AB27" s="136"/>
      <c r="AC27" s="134"/>
      <c r="AD27" s="231"/>
    </row>
    <row r="28" spans="2:30" s="159" customFormat="1" ht="17.25" customHeight="1">
      <c r="B28" s="1244" t="s">
        <v>806</v>
      </c>
      <c r="C28" s="1239"/>
      <c r="D28" s="1239"/>
      <c r="E28" s="1239"/>
      <c r="F28" s="1245"/>
      <c r="G28" s="372" t="s">
        <v>825</v>
      </c>
      <c r="T28" s="351"/>
      <c r="U28" s="351"/>
      <c r="AC28" s="158"/>
      <c r="AD28" s="190"/>
    </row>
    <row r="29" spans="2:30" s="159" customFormat="1" ht="24" customHeight="1">
      <c r="B29" s="1244"/>
      <c r="C29" s="1239"/>
      <c r="D29" s="1239"/>
      <c r="E29" s="1239"/>
      <c r="F29" s="1245"/>
      <c r="G29" s="1313"/>
      <c r="H29" s="1314"/>
      <c r="I29" s="1314"/>
      <c r="J29" s="1314"/>
      <c r="K29" s="1314"/>
      <c r="L29" s="1314"/>
      <c r="M29" s="1314"/>
      <c r="N29" s="1314"/>
      <c r="O29" s="1314"/>
      <c r="P29" s="1314"/>
      <c r="Q29" s="1314"/>
      <c r="R29" s="1314"/>
      <c r="S29" s="1314"/>
      <c r="T29" s="1314"/>
      <c r="U29" s="1314"/>
      <c r="V29" s="1314"/>
      <c r="W29" s="1314"/>
      <c r="X29" s="1314"/>
      <c r="Y29" s="1314"/>
      <c r="Z29" s="1314"/>
      <c r="AA29" s="1314"/>
      <c r="AB29" s="1314"/>
      <c r="AC29" s="1314"/>
      <c r="AD29" s="1315"/>
    </row>
    <row r="30" spans="2:30" s="159" customFormat="1" ht="17.25" customHeight="1">
      <c r="B30" s="155"/>
      <c r="C30" s="251"/>
      <c r="D30" s="251"/>
      <c r="E30" s="251"/>
      <c r="F30" s="277"/>
      <c r="G30" s="153"/>
      <c r="H30" s="192"/>
      <c r="I30" s="192"/>
      <c r="J30" s="192"/>
      <c r="K30" s="192"/>
      <c r="L30" s="192"/>
      <c r="M30" s="192"/>
      <c r="N30" s="192"/>
      <c r="O30" s="192"/>
      <c r="P30" s="192"/>
      <c r="Q30" s="192"/>
      <c r="R30" s="192"/>
      <c r="S30" s="192"/>
      <c r="T30" s="366"/>
      <c r="U30" s="366"/>
      <c r="V30" s="192"/>
      <c r="W30" s="192"/>
      <c r="X30" s="192"/>
      <c r="Y30" s="192"/>
      <c r="Z30" s="192"/>
      <c r="AA30" s="192"/>
      <c r="AB30" s="192"/>
      <c r="AC30" s="115"/>
      <c r="AD30" s="171"/>
    </row>
    <row r="31" spans="2:30" s="159" customFormat="1" ht="17.25" customHeight="1">
      <c r="B31" s="220"/>
      <c r="C31" s="220"/>
      <c r="D31" s="220"/>
      <c r="E31" s="220"/>
      <c r="F31" s="220"/>
      <c r="T31" s="351"/>
      <c r="U31" s="351"/>
    </row>
    <row r="32" spans="2:30" s="159" customFormat="1" ht="17.25" customHeight="1">
      <c r="B32" s="159" t="s">
        <v>773</v>
      </c>
      <c r="C32" s="220"/>
      <c r="D32" s="220"/>
      <c r="E32" s="220"/>
      <c r="F32" s="220"/>
      <c r="T32" s="351"/>
      <c r="U32" s="351"/>
    </row>
    <row r="33" spans="1:31" s="159" customFormat="1" ht="17.25" customHeight="1">
      <c r="B33" s="220"/>
      <c r="C33" s="220"/>
      <c r="D33" s="220"/>
      <c r="E33" s="220"/>
      <c r="F33" s="220"/>
      <c r="T33" s="351"/>
      <c r="U33" s="351"/>
    </row>
    <row r="34" spans="1:31" s="159" customFormat="1" ht="17.25" customHeight="1">
      <c r="B34" s="1241" t="s">
        <v>766</v>
      </c>
      <c r="C34" s="1242"/>
      <c r="D34" s="1242"/>
      <c r="E34" s="1242"/>
      <c r="F34" s="1243"/>
      <c r="G34" s="165"/>
      <c r="H34" s="136"/>
      <c r="I34" s="136"/>
      <c r="J34" s="136"/>
      <c r="K34" s="136"/>
      <c r="L34" s="136"/>
      <c r="M34" s="136"/>
      <c r="N34" s="136"/>
      <c r="O34" s="136"/>
      <c r="P34" s="136"/>
      <c r="Q34" s="136"/>
      <c r="R34" s="136"/>
      <c r="S34" s="136"/>
      <c r="T34" s="136"/>
      <c r="U34" s="136"/>
      <c r="V34" s="136"/>
      <c r="W34" s="136"/>
      <c r="X34" s="136"/>
      <c r="Y34" s="136"/>
      <c r="Z34" s="165"/>
      <c r="AA34" s="136"/>
      <c r="AB34" s="136"/>
      <c r="AC34" s="134"/>
      <c r="AD34" s="231"/>
    </row>
    <row r="35" spans="1:31" s="159" customFormat="1" ht="17.25" customHeight="1">
      <c r="B35" s="1244"/>
      <c r="C35" s="1239"/>
      <c r="D35" s="1239"/>
      <c r="E35" s="1239"/>
      <c r="F35" s="1245"/>
      <c r="G35" s="146"/>
      <c r="H35" s="159" t="s">
        <v>767</v>
      </c>
      <c r="Z35" s="146"/>
      <c r="AA35" s="200" t="s">
        <v>566</v>
      </c>
      <c r="AB35" s="200" t="s">
        <v>567</v>
      </c>
      <c r="AC35" s="200" t="s">
        <v>568</v>
      </c>
      <c r="AD35" s="367"/>
    </row>
    <row r="36" spans="1:31" s="159" customFormat="1" ht="17.25" customHeight="1">
      <c r="B36" s="1244"/>
      <c r="C36" s="1239"/>
      <c r="D36" s="1239"/>
      <c r="E36" s="1239"/>
      <c r="F36" s="1245"/>
      <c r="G36" s="146"/>
      <c r="I36" s="223" t="s">
        <v>590</v>
      </c>
      <c r="J36" s="1282" t="s">
        <v>768</v>
      </c>
      <c r="K36" s="1279"/>
      <c r="L36" s="1279"/>
      <c r="M36" s="1279"/>
      <c r="N36" s="1279"/>
      <c r="O36" s="1279"/>
      <c r="P36" s="1279"/>
      <c r="Q36" s="1279"/>
      <c r="R36" s="1279"/>
      <c r="S36" s="1279"/>
      <c r="T36" s="1279"/>
      <c r="U36" s="1307"/>
      <c r="V36" s="890"/>
      <c r="W36" s="284" t="s">
        <v>509</v>
      </c>
      <c r="Z36" s="146"/>
      <c r="AA36" s="221"/>
      <c r="AB36" s="160"/>
      <c r="AC36" s="221"/>
      <c r="AD36" s="190"/>
    </row>
    <row r="37" spans="1:31" s="159" customFormat="1" ht="17.25" customHeight="1">
      <c r="B37" s="1244"/>
      <c r="C37" s="1239"/>
      <c r="D37" s="1239"/>
      <c r="E37" s="1239"/>
      <c r="F37" s="1245"/>
      <c r="G37" s="146"/>
      <c r="I37" s="203" t="s">
        <v>591</v>
      </c>
      <c r="J37" s="369" t="s">
        <v>769</v>
      </c>
      <c r="K37" s="192"/>
      <c r="L37" s="192"/>
      <c r="M37" s="192"/>
      <c r="N37" s="192"/>
      <c r="O37" s="192"/>
      <c r="P37" s="192"/>
      <c r="Q37" s="192"/>
      <c r="R37" s="192"/>
      <c r="S37" s="192"/>
      <c r="T37" s="192"/>
      <c r="U37" s="1307"/>
      <c r="V37" s="890"/>
      <c r="W37" s="197" t="s">
        <v>509</v>
      </c>
      <c r="Y37" s="351"/>
      <c r="Z37" s="144"/>
      <c r="AA37" s="574" t="s">
        <v>190</v>
      </c>
      <c r="AB37" s="189" t="s">
        <v>567</v>
      </c>
      <c r="AC37" s="574" t="s">
        <v>190</v>
      </c>
      <c r="AD37" s="190"/>
    </row>
    <row r="38" spans="1:31" s="159" customFormat="1" ht="17.25" customHeight="1">
      <c r="A38" s="138"/>
      <c r="B38" s="1246"/>
      <c r="C38" s="1247"/>
      <c r="D38" s="1247"/>
      <c r="E38" s="1247"/>
      <c r="F38" s="1248"/>
      <c r="G38" s="153"/>
      <c r="H38" s="192"/>
      <c r="I38" s="192"/>
      <c r="J38" s="192"/>
      <c r="K38" s="192"/>
      <c r="L38" s="192"/>
      <c r="M38" s="192"/>
      <c r="N38" s="192"/>
      <c r="O38" s="192"/>
      <c r="P38" s="192"/>
      <c r="Q38" s="192"/>
      <c r="R38" s="192"/>
      <c r="S38" s="192"/>
      <c r="T38" s="366"/>
      <c r="U38" s="366"/>
      <c r="V38" s="192"/>
      <c r="W38" s="192"/>
      <c r="X38" s="192"/>
      <c r="Y38" s="192"/>
      <c r="Z38" s="153"/>
      <c r="AA38" s="192"/>
      <c r="AB38" s="192"/>
      <c r="AC38" s="115"/>
      <c r="AD38" s="171"/>
      <c r="AE38" s="146"/>
    </row>
    <row r="39" spans="1:31" s="159" customFormat="1" ht="17.25" customHeight="1">
      <c r="B39" s="220"/>
      <c r="C39" s="267"/>
      <c r="D39" s="220"/>
      <c r="E39" s="220"/>
      <c r="F39" s="220"/>
      <c r="T39" s="351"/>
      <c r="U39" s="351"/>
    </row>
    <row r="40" spans="1:31" s="159" customFormat="1" ht="17.25" customHeight="1">
      <c r="B40" s="159" t="s">
        <v>777</v>
      </c>
      <c r="C40" s="220"/>
      <c r="D40" s="220"/>
      <c r="E40" s="220"/>
      <c r="F40" s="220"/>
      <c r="T40" s="351"/>
      <c r="U40" s="351"/>
    </row>
    <row r="41" spans="1:31" s="159" customFormat="1" ht="17.25" customHeight="1">
      <c r="B41" s="293" t="s">
        <v>826</v>
      </c>
      <c r="C41" s="220"/>
      <c r="D41" s="220"/>
      <c r="E41" s="220"/>
      <c r="F41" s="220"/>
      <c r="T41" s="351"/>
      <c r="U41" s="351"/>
    </row>
    <row r="42" spans="1:31" s="159" customFormat="1" ht="17.25" customHeight="1">
      <c r="B42" s="1241" t="s">
        <v>766</v>
      </c>
      <c r="C42" s="1242"/>
      <c r="D42" s="1242"/>
      <c r="E42" s="1242"/>
      <c r="F42" s="1243"/>
      <c r="G42" s="165"/>
      <c r="H42" s="136"/>
      <c r="I42" s="136"/>
      <c r="J42" s="136"/>
      <c r="K42" s="136"/>
      <c r="L42" s="136"/>
      <c r="M42" s="136"/>
      <c r="N42" s="136"/>
      <c r="O42" s="136"/>
      <c r="P42" s="136"/>
      <c r="Q42" s="136"/>
      <c r="R42" s="136"/>
      <c r="S42" s="136"/>
      <c r="T42" s="136"/>
      <c r="U42" s="136"/>
      <c r="V42" s="136"/>
      <c r="W42" s="136"/>
      <c r="X42" s="136"/>
      <c r="Y42" s="136"/>
      <c r="Z42" s="165"/>
      <c r="AA42" s="136"/>
      <c r="AB42" s="136"/>
      <c r="AC42" s="134"/>
      <c r="AD42" s="231"/>
    </row>
    <row r="43" spans="1:31" s="159" customFormat="1" ht="17.25" customHeight="1">
      <c r="B43" s="1244"/>
      <c r="C43" s="1239"/>
      <c r="D43" s="1239"/>
      <c r="E43" s="1239"/>
      <c r="F43" s="1245"/>
      <c r="G43" s="146"/>
      <c r="H43" s="159" t="s">
        <v>800</v>
      </c>
      <c r="Z43" s="146"/>
      <c r="AA43" s="200" t="s">
        <v>566</v>
      </c>
      <c r="AB43" s="200" t="s">
        <v>567</v>
      </c>
      <c r="AC43" s="200" t="s">
        <v>568</v>
      </c>
      <c r="AD43" s="367"/>
    </row>
    <row r="44" spans="1:31" s="159" customFormat="1" ht="17.25" customHeight="1">
      <c r="B44" s="1244"/>
      <c r="C44" s="1239"/>
      <c r="D44" s="1239"/>
      <c r="E44" s="1239"/>
      <c r="F44" s="1245"/>
      <c r="G44" s="146"/>
      <c r="I44" s="223" t="s">
        <v>590</v>
      </c>
      <c r="J44" s="1282" t="s">
        <v>768</v>
      </c>
      <c r="K44" s="1279"/>
      <c r="L44" s="1279"/>
      <c r="M44" s="1279"/>
      <c r="N44" s="1279"/>
      <c r="O44" s="1279"/>
      <c r="P44" s="1279"/>
      <c r="Q44" s="1279"/>
      <c r="R44" s="1279"/>
      <c r="S44" s="1279"/>
      <c r="T44" s="1279"/>
      <c r="U44" s="1307"/>
      <c r="V44" s="890"/>
      <c r="W44" s="284" t="s">
        <v>509</v>
      </c>
      <c r="Z44" s="146"/>
      <c r="AA44" s="221"/>
      <c r="AB44" s="160"/>
      <c r="AC44" s="221"/>
      <c r="AD44" s="190"/>
    </row>
    <row r="45" spans="1:31" s="159" customFormat="1" ht="17.25" customHeight="1">
      <c r="B45" s="1244"/>
      <c r="C45" s="1239"/>
      <c r="D45" s="1239"/>
      <c r="E45" s="1239"/>
      <c r="F45" s="1245"/>
      <c r="G45" s="146"/>
      <c r="I45" s="203" t="s">
        <v>591</v>
      </c>
      <c r="J45" s="369" t="s">
        <v>769</v>
      </c>
      <c r="K45" s="192"/>
      <c r="L45" s="192"/>
      <c r="M45" s="192"/>
      <c r="N45" s="192"/>
      <c r="O45" s="192"/>
      <c r="P45" s="192"/>
      <c r="Q45" s="192"/>
      <c r="R45" s="192"/>
      <c r="S45" s="192"/>
      <c r="T45" s="192"/>
      <c r="U45" s="1307"/>
      <c r="V45" s="890"/>
      <c r="W45" s="197" t="s">
        <v>509</v>
      </c>
      <c r="Y45" s="351"/>
      <c r="Z45" s="144"/>
      <c r="AA45" s="574" t="s">
        <v>190</v>
      </c>
      <c r="AB45" s="189" t="s">
        <v>567</v>
      </c>
      <c r="AC45" s="574" t="s">
        <v>190</v>
      </c>
      <c r="AD45" s="190"/>
    </row>
    <row r="46" spans="1:31" s="159" customFormat="1" ht="17.25" customHeight="1">
      <c r="B46" s="1246"/>
      <c r="C46" s="1247"/>
      <c r="D46" s="1247"/>
      <c r="E46" s="1247"/>
      <c r="F46" s="1248"/>
      <c r="G46" s="153"/>
      <c r="H46" s="192"/>
      <c r="I46" s="192"/>
      <c r="J46" s="192"/>
      <c r="K46" s="192"/>
      <c r="L46" s="192"/>
      <c r="M46" s="192"/>
      <c r="N46" s="192"/>
      <c r="O46" s="192"/>
      <c r="P46" s="192"/>
      <c r="Q46" s="192"/>
      <c r="R46" s="192"/>
      <c r="S46" s="192"/>
      <c r="T46" s="366"/>
      <c r="U46" s="366"/>
      <c r="V46" s="192"/>
      <c r="W46" s="192"/>
      <c r="X46" s="192"/>
      <c r="Y46" s="192"/>
      <c r="Z46" s="153"/>
      <c r="AA46" s="192"/>
      <c r="AB46" s="192"/>
      <c r="AC46" s="115"/>
      <c r="AD46" s="171"/>
    </row>
    <row r="47" spans="1:31" s="159" customFormat="1" ht="17.25" customHeight="1">
      <c r="B47" s="1241" t="s">
        <v>807</v>
      </c>
      <c r="C47" s="1242"/>
      <c r="D47" s="1242"/>
      <c r="E47" s="1242"/>
      <c r="F47" s="1243"/>
      <c r="G47" s="165"/>
      <c r="H47" s="136"/>
      <c r="I47" s="136"/>
      <c r="J47" s="136"/>
      <c r="K47" s="136"/>
      <c r="L47" s="136"/>
      <c r="M47" s="136"/>
      <c r="N47" s="136"/>
      <c r="O47" s="136"/>
      <c r="P47" s="136"/>
      <c r="Q47" s="136"/>
      <c r="R47" s="136"/>
      <c r="S47" s="136"/>
      <c r="T47" s="136"/>
      <c r="U47" s="136"/>
      <c r="V47" s="136"/>
      <c r="W47" s="136"/>
      <c r="X47" s="136"/>
      <c r="Y47" s="136"/>
      <c r="Z47" s="165"/>
      <c r="AA47" s="136"/>
      <c r="AB47" s="136"/>
      <c r="AC47" s="134"/>
      <c r="AD47" s="231"/>
    </row>
    <row r="48" spans="1:31" s="159" customFormat="1" ht="17.25" customHeight="1">
      <c r="B48" s="1244"/>
      <c r="C48" s="1239"/>
      <c r="D48" s="1239"/>
      <c r="E48" s="1239"/>
      <c r="F48" s="1245"/>
      <c r="G48" s="146"/>
      <c r="H48" s="159" t="s">
        <v>808</v>
      </c>
      <c r="Z48" s="146"/>
      <c r="AA48" s="200" t="s">
        <v>566</v>
      </c>
      <c r="AB48" s="200" t="s">
        <v>567</v>
      </c>
      <c r="AC48" s="200" t="s">
        <v>568</v>
      </c>
      <c r="AD48" s="367"/>
    </row>
    <row r="49" spans="2:30" s="159" customFormat="1" ht="17.25" customHeight="1">
      <c r="B49" s="1244"/>
      <c r="C49" s="1239"/>
      <c r="D49" s="1239"/>
      <c r="E49" s="1239"/>
      <c r="F49" s="1245"/>
      <c r="G49" s="146"/>
      <c r="I49" s="223" t="s">
        <v>590</v>
      </c>
      <c r="J49" s="1280" t="s">
        <v>809</v>
      </c>
      <c r="K49" s="1281"/>
      <c r="L49" s="1281"/>
      <c r="M49" s="1281"/>
      <c r="N49" s="1281"/>
      <c r="O49" s="1281"/>
      <c r="P49" s="1281"/>
      <c r="Q49" s="1281"/>
      <c r="R49" s="1281"/>
      <c r="S49" s="1281"/>
      <c r="T49" s="1281"/>
      <c r="U49" s="1307"/>
      <c r="V49" s="890"/>
      <c r="W49" s="284" t="s">
        <v>509</v>
      </c>
      <c r="Z49" s="146"/>
      <c r="AA49" s="221"/>
      <c r="AB49" s="160"/>
      <c r="AC49" s="221"/>
      <c r="AD49" s="190"/>
    </row>
    <row r="50" spans="2:30" s="159" customFormat="1" ht="17.25" customHeight="1">
      <c r="B50" s="1244"/>
      <c r="C50" s="1239"/>
      <c r="D50" s="1239"/>
      <c r="E50" s="1239"/>
      <c r="F50" s="1245"/>
      <c r="G50" s="146"/>
      <c r="I50" s="203" t="s">
        <v>591</v>
      </c>
      <c r="J50" s="1282" t="s">
        <v>783</v>
      </c>
      <c r="K50" s="1279"/>
      <c r="L50" s="1279"/>
      <c r="M50" s="1279"/>
      <c r="N50" s="1279"/>
      <c r="O50" s="1279"/>
      <c r="P50" s="1279"/>
      <c r="Q50" s="1279"/>
      <c r="R50" s="1279"/>
      <c r="S50" s="1279"/>
      <c r="T50" s="1279"/>
      <c r="U50" s="1307"/>
      <c r="V50" s="890"/>
      <c r="W50" s="197" t="s">
        <v>509</v>
      </c>
      <c r="Y50" s="351"/>
      <c r="Z50" s="144"/>
      <c r="AA50" s="574" t="s">
        <v>190</v>
      </c>
      <c r="AB50" s="189" t="s">
        <v>567</v>
      </c>
      <c r="AC50" s="574" t="s">
        <v>190</v>
      </c>
      <c r="AD50" s="190"/>
    </row>
    <row r="51" spans="2:30" s="159" customFormat="1" ht="17.25" customHeight="1">
      <c r="B51" s="1246"/>
      <c r="C51" s="1247"/>
      <c r="D51" s="1247"/>
      <c r="E51" s="1247"/>
      <c r="F51" s="1248"/>
      <c r="G51" s="153"/>
      <c r="H51" s="192"/>
      <c r="I51" s="192"/>
      <c r="J51" s="192"/>
      <c r="K51" s="192"/>
      <c r="L51" s="192"/>
      <c r="M51" s="192"/>
      <c r="N51" s="192"/>
      <c r="O51" s="192"/>
      <c r="P51" s="192"/>
      <c r="Q51" s="192"/>
      <c r="R51" s="192"/>
      <c r="S51" s="192"/>
      <c r="T51" s="366"/>
      <c r="U51" s="366"/>
      <c r="V51" s="192"/>
      <c r="W51" s="192"/>
      <c r="X51" s="192"/>
      <c r="Y51" s="192"/>
      <c r="Z51" s="153"/>
      <c r="AA51" s="192"/>
      <c r="AB51" s="192"/>
      <c r="AC51" s="115"/>
      <c r="AD51" s="171"/>
    </row>
    <row r="52" spans="2:30" s="159" customFormat="1" ht="17.25" customHeight="1">
      <c r="B52" s="1241" t="s">
        <v>784</v>
      </c>
      <c r="C52" s="1242"/>
      <c r="D52" s="1242"/>
      <c r="E52" s="1242"/>
      <c r="F52" s="1243"/>
      <c r="G52" s="165"/>
      <c r="H52" s="136"/>
      <c r="I52" s="136"/>
      <c r="J52" s="136"/>
      <c r="K52" s="136"/>
      <c r="L52" s="136"/>
      <c r="M52" s="136"/>
      <c r="N52" s="136"/>
      <c r="O52" s="136"/>
      <c r="P52" s="136"/>
      <c r="Q52" s="136"/>
      <c r="R52" s="136"/>
      <c r="S52" s="136"/>
      <c r="T52" s="136"/>
      <c r="U52" s="136"/>
      <c r="V52" s="136"/>
      <c r="W52" s="136"/>
      <c r="X52" s="136"/>
      <c r="Y52" s="136"/>
      <c r="Z52" s="165"/>
      <c r="AA52" s="136"/>
      <c r="AB52" s="136"/>
      <c r="AC52" s="134"/>
      <c r="AD52" s="231"/>
    </row>
    <row r="53" spans="2:30" s="159" customFormat="1" ht="17.25" customHeight="1">
      <c r="B53" s="1244"/>
      <c r="C53" s="1239"/>
      <c r="D53" s="1239"/>
      <c r="E53" s="1239"/>
      <c r="F53" s="1245"/>
      <c r="G53" s="146"/>
      <c r="H53" s="159" t="s">
        <v>779</v>
      </c>
      <c r="Z53" s="146"/>
      <c r="AA53" s="200" t="s">
        <v>566</v>
      </c>
      <c r="AB53" s="200" t="s">
        <v>567</v>
      </c>
      <c r="AC53" s="200" t="s">
        <v>568</v>
      </c>
      <c r="AD53" s="367"/>
    </row>
    <row r="54" spans="2:30" s="159" customFormat="1" ht="25.5" customHeight="1">
      <c r="B54" s="1244"/>
      <c r="C54" s="1239"/>
      <c r="D54" s="1239"/>
      <c r="E54" s="1239"/>
      <c r="F54" s="1245"/>
      <c r="G54" s="146"/>
      <c r="I54" s="223" t="s">
        <v>590</v>
      </c>
      <c r="J54" s="1280" t="s">
        <v>802</v>
      </c>
      <c r="K54" s="1281"/>
      <c r="L54" s="1281"/>
      <c r="M54" s="1281"/>
      <c r="N54" s="1281"/>
      <c r="O54" s="1281"/>
      <c r="P54" s="1281"/>
      <c r="Q54" s="1281"/>
      <c r="R54" s="1281"/>
      <c r="S54" s="1281"/>
      <c r="T54" s="1281"/>
      <c r="U54" s="1307"/>
      <c r="V54" s="890"/>
      <c r="W54" s="284" t="s">
        <v>509</v>
      </c>
      <c r="Z54" s="146"/>
      <c r="AA54" s="221"/>
      <c r="AB54" s="160"/>
      <c r="AC54" s="221"/>
      <c r="AD54" s="190"/>
    </row>
    <row r="55" spans="2:30" s="159" customFormat="1" ht="26.25" customHeight="1">
      <c r="B55" s="1244"/>
      <c r="C55" s="1239"/>
      <c r="D55" s="1239"/>
      <c r="E55" s="1239"/>
      <c r="F55" s="1245"/>
      <c r="G55" s="146"/>
      <c r="I55" s="203" t="s">
        <v>591</v>
      </c>
      <c r="J55" s="1282" t="s">
        <v>827</v>
      </c>
      <c r="K55" s="1279"/>
      <c r="L55" s="1279"/>
      <c r="M55" s="1279"/>
      <c r="N55" s="1279"/>
      <c r="O55" s="1279"/>
      <c r="P55" s="1279"/>
      <c r="Q55" s="1279"/>
      <c r="R55" s="1279"/>
      <c r="S55" s="1279"/>
      <c r="T55" s="1279"/>
      <c r="U55" s="1307"/>
      <c r="V55" s="890"/>
      <c r="W55" s="197" t="s">
        <v>509</v>
      </c>
      <c r="Y55" s="351"/>
      <c r="Z55" s="144"/>
      <c r="AA55" s="574" t="s">
        <v>190</v>
      </c>
      <c r="AB55" s="189" t="s">
        <v>567</v>
      </c>
      <c r="AC55" s="574" t="s">
        <v>190</v>
      </c>
      <c r="AD55" s="190"/>
    </row>
    <row r="56" spans="2:30" s="159" customFormat="1" ht="17.25" customHeight="1">
      <c r="B56" s="1246"/>
      <c r="C56" s="1247"/>
      <c r="D56" s="1247"/>
      <c r="E56" s="1247"/>
      <c r="F56" s="1248"/>
      <c r="G56" s="153"/>
      <c r="H56" s="192"/>
      <c r="I56" s="192"/>
      <c r="J56" s="192"/>
      <c r="K56" s="192"/>
      <c r="L56" s="192"/>
      <c r="M56" s="192"/>
      <c r="N56" s="192"/>
      <c r="O56" s="192"/>
      <c r="P56" s="192"/>
      <c r="Q56" s="192"/>
      <c r="R56" s="192"/>
      <c r="S56" s="192"/>
      <c r="T56" s="366"/>
      <c r="U56" s="366"/>
      <c r="V56" s="192"/>
      <c r="W56" s="192"/>
      <c r="X56" s="192"/>
      <c r="Y56" s="192"/>
      <c r="Z56" s="153"/>
      <c r="AA56" s="192"/>
      <c r="AB56" s="192"/>
      <c r="AC56" s="115"/>
      <c r="AD56" s="171"/>
    </row>
    <row r="57" spans="2:30" s="159" customFormat="1" ht="17.25" customHeight="1">
      <c r="B57" s="220"/>
      <c r="C57" s="220"/>
      <c r="D57" s="220"/>
      <c r="E57" s="220"/>
      <c r="F57" s="220"/>
      <c r="T57" s="351"/>
      <c r="U57" s="351"/>
    </row>
    <row r="58" spans="2:30" s="159" customFormat="1" ht="17.25" customHeight="1">
      <c r="B58" s="1296" t="s">
        <v>533</v>
      </c>
      <c r="C58" s="1283"/>
      <c r="D58" s="298" t="s">
        <v>804</v>
      </c>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row>
    <row r="59" spans="2:30" s="159" customFormat="1" ht="17.25" customHeight="1">
      <c r="B59" s="1316"/>
      <c r="C59" s="1317"/>
      <c r="D59" s="1318"/>
      <c r="E59" s="1318"/>
      <c r="F59" s="1318"/>
      <c r="G59" s="1318"/>
      <c r="H59" s="1318"/>
      <c r="I59" s="1318"/>
      <c r="J59" s="1318"/>
      <c r="K59" s="1318"/>
      <c r="L59" s="1318"/>
      <c r="M59" s="1318"/>
      <c r="N59" s="1318"/>
      <c r="O59" s="1318"/>
      <c r="P59" s="1318"/>
      <c r="Q59" s="1318"/>
      <c r="R59" s="1318"/>
      <c r="S59" s="1318"/>
      <c r="T59" s="1318"/>
      <c r="U59" s="1318"/>
      <c r="V59" s="1318"/>
      <c r="W59" s="1318"/>
      <c r="X59" s="1318"/>
      <c r="Y59" s="1318"/>
      <c r="Z59" s="1318"/>
      <c r="AA59" s="1318"/>
      <c r="AB59" s="1318"/>
      <c r="AC59" s="1318"/>
      <c r="AD59" s="1318"/>
    </row>
    <row r="60" spans="2:30" s="159" customFormat="1" ht="17.25" customHeight="1">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row>
    <row r="61" spans="2:30" s="159" customFormat="1" ht="17.25" customHeight="1">
      <c r="B61" s="272"/>
      <c r="C61" s="272"/>
      <c r="D61" s="272"/>
      <c r="E61" s="272"/>
      <c r="F61" s="272"/>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row>
    <row r="62" spans="2:30" s="272" customFormat="1" ht="17.25" customHeight="1"/>
    <row r="63" spans="2:30" ht="17.25" customHeight="1">
      <c r="B63" s="272"/>
      <c r="C63" s="272"/>
      <c r="D63" s="272"/>
      <c r="E63" s="272"/>
      <c r="F63" s="272"/>
      <c r="G63" s="272"/>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row>
    <row r="64" spans="2:30" ht="17.25" customHeight="1">
      <c r="B64" s="272"/>
      <c r="C64" s="272"/>
      <c r="D64" s="272"/>
      <c r="E64" s="272"/>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row>
    <row r="65" spans="2:30" s="272" customFormat="1" ht="17.25" customHeight="1">
      <c r="B65" s="185"/>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row>
    <row r="66" spans="2:30" s="272" customFormat="1" ht="17.25" customHeight="1">
      <c r="B66" s="185"/>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row>
    <row r="67" spans="2:30" s="272" customFormat="1" ht="17.25" customHeight="1">
      <c r="B67" s="185"/>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row>
    <row r="68" spans="2:30" s="272" customFormat="1" ht="17.25" customHeight="1">
      <c r="B68" s="185"/>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row>
    <row r="69" spans="2:30" s="272" customFormat="1" ht="17.25" customHeight="1">
      <c r="B69" s="185"/>
      <c r="C69" s="177"/>
      <c r="D69" s="177"/>
      <c r="E69" s="177"/>
      <c r="F69" s="177"/>
      <c r="G69" s="177"/>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row>
    <row r="70" spans="2:30" s="272" customFormat="1" ht="17.25" customHeight="1">
      <c r="B70" s="185"/>
      <c r="C70" s="177"/>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row>
    <row r="122" spans="3:7" ht="17.25" customHeight="1">
      <c r="C122" s="211"/>
      <c r="D122" s="211"/>
      <c r="E122" s="211"/>
      <c r="F122" s="211"/>
      <c r="G122" s="211"/>
    </row>
    <row r="123" spans="3:7" ht="17.25" customHeight="1">
      <c r="C123" s="208"/>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19:F26"/>
    <mergeCell ref="J21:T21"/>
    <mergeCell ref="U21:V21"/>
    <mergeCell ref="U22:V22"/>
    <mergeCell ref="J25:T25"/>
    <mergeCell ref="U25:V25"/>
    <mergeCell ref="B8:F8"/>
    <mergeCell ref="G8:AD8"/>
    <mergeCell ref="B9:F9"/>
    <mergeCell ref="B10:F12"/>
    <mergeCell ref="B13:F14"/>
    <mergeCell ref="V3:W3"/>
    <mergeCell ref="Y3:Z3"/>
    <mergeCell ref="AB3:AC3"/>
    <mergeCell ref="B5:AD5"/>
    <mergeCell ref="B6:AD6"/>
  </mergeCells>
  <phoneticPr fontId="1"/>
  <dataValidations count="1">
    <dataValidation type="list" allowBlank="1" showInputMessage="1" showErrorMessage="1" sqref="G9:G14 L9 Q9 S13 AA22 AC22 AA25 AC25 AA37 AC37 AA45 AC45 AA50 AC50 AA55 AC55" xr:uid="{366C1196-BB12-48FF-8359-B5AB152CCA9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EBCD-5CBE-4151-8228-FDBB366363E4}">
  <sheetPr codeName="Sheet36">
    <pageSetUpPr fitToPage="1"/>
  </sheetPr>
  <dimension ref="A2:AB117"/>
  <sheetViews>
    <sheetView view="pageBreakPreview" zoomScale="70" zoomScaleNormal="100" zoomScaleSheetLayoutView="70" workbookViewId="0">
      <selection activeCell="AI23" sqref="AI23"/>
    </sheetView>
  </sheetViews>
  <sheetFormatPr defaultColWidth="4" defaultRowHeight="13.5"/>
  <cols>
    <col min="1" max="1" width="1.5" style="159" customWidth="1"/>
    <col min="2" max="2" width="2.375" style="159" customWidth="1"/>
    <col min="3" max="3" width="1.125" style="159" customWidth="1"/>
    <col min="4" max="19" width="4" style="159"/>
    <col min="20" max="20" width="7.125" style="159" customWidth="1"/>
    <col min="21" max="21" width="3.875" style="159" customWidth="1"/>
    <col min="22" max="22" width="4" style="159"/>
    <col min="23" max="23" width="2.25" style="159" customWidth="1"/>
    <col min="24" max="24" width="4.625" style="159" customWidth="1"/>
    <col min="25" max="25" width="2.375" style="159" customWidth="1"/>
    <col min="26" max="26" width="1.5" style="159" customWidth="1"/>
    <col min="27" max="30" width="4" style="159"/>
    <col min="31" max="32" width="4" style="159" customWidth="1"/>
    <col min="33" max="16384" width="4" style="159"/>
  </cols>
  <sheetData>
    <row r="2" spans="2:25">
      <c r="B2" s="159" t="s">
        <v>828</v>
      </c>
      <c r="C2" s="179"/>
      <c r="D2" s="179"/>
      <c r="E2" s="179"/>
      <c r="F2" s="179"/>
      <c r="G2" s="179"/>
      <c r="H2" s="179"/>
      <c r="I2" s="179"/>
      <c r="J2" s="179"/>
      <c r="K2" s="179"/>
      <c r="L2" s="179"/>
      <c r="M2" s="179"/>
      <c r="N2" s="179"/>
      <c r="O2" s="179"/>
      <c r="P2" s="179"/>
      <c r="Q2" s="179"/>
      <c r="R2" s="179"/>
      <c r="S2" s="179"/>
      <c r="T2" s="179"/>
      <c r="U2" s="179"/>
      <c r="V2" s="179"/>
      <c r="W2" s="179"/>
      <c r="X2" s="179"/>
      <c r="Y2" s="179"/>
    </row>
    <row r="4" spans="2:25">
      <c r="B4" s="1319" t="s">
        <v>829</v>
      </c>
      <c r="C4" s="1319"/>
      <c r="D4" s="1319"/>
      <c r="E4" s="1319"/>
      <c r="F4" s="1319"/>
      <c r="G4" s="1319"/>
      <c r="H4" s="1319"/>
      <c r="I4" s="1319"/>
      <c r="J4" s="1319"/>
      <c r="K4" s="1319"/>
      <c r="L4" s="1319"/>
      <c r="M4" s="1319"/>
      <c r="N4" s="1319"/>
      <c r="O4" s="1319"/>
      <c r="P4" s="1319"/>
      <c r="Q4" s="1319"/>
      <c r="R4" s="1319"/>
      <c r="S4" s="1319"/>
      <c r="T4" s="1319"/>
      <c r="U4" s="1319"/>
      <c r="V4" s="1319"/>
      <c r="W4" s="1319"/>
      <c r="X4" s="1319"/>
      <c r="Y4" s="1319"/>
    </row>
    <row r="6" spans="2:25" ht="23.25" customHeight="1">
      <c r="B6" s="1192" t="s">
        <v>721</v>
      </c>
      <c r="C6" s="1192"/>
      <c r="D6" s="1192"/>
      <c r="E6" s="1192"/>
      <c r="F6" s="1192"/>
      <c r="G6" s="1205"/>
      <c r="H6" s="1206"/>
      <c r="I6" s="1206"/>
      <c r="J6" s="1206"/>
      <c r="K6" s="1206"/>
      <c r="L6" s="1206"/>
      <c r="M6" s="1206"/>
      <c r="N6" s="1206"/>
      <c r="O6" s="1206"/>
      <c r="P6" s="1206"/>
      <c r="Q6" s="1206"/>
      <c r="R6" s="1206"/>
      <c r="S6" s="1206"/>
      <c r="T6" s="1206"/>
      <c r="U6" s="1206"/>
      <c r="V6" s="1206"/>
      <c r="W6" s="1206"/>
      <c r="X6" s="1206"/>
      <c r="Y6" s="1207"/>
    </row>
    <row r="7" spans="2:25" ht="23.25" customHeight="1">
      <c r="B7" s="1192" t="s">
        <v>626</v>
      </c>
      <c r="C7" s="1192"/>
      <c r="D7" s="1192"/>
      <c r="E7" s="1192"/>
      <c r="F7" s="1192"/>
      <c r="G7" s="575" t="s">
        <v>190</v>
      </c>
      <c r="H7" s="273" t="s">
        <v>562</v>
      </c>
      <c r="I7" s="273"/>
      <c r="J7" s="273"/>
      <c r="K7" s="273"/>
      <c r="L7" s="502" t="s">
        <v>190</v>
      </c>
      <c r="M7" s="273" t="s">
        <v>563</v>
      </c>
      <c r="N7" s="273"/>
      <c r="O7" s="273"/>
      <c r="P7" s="273"/>
      <c r="Q7" s="502" t="s">
        <v>190</v>
      </c>
      <c r="R7" s="273" t="s">
        <v>564</v>
      </c>
      <c r="S7" s="273"/>
      <c r="T7" s="273"/>
      <c r="U7" s="273"/>
      <c r="V7" s="273"/>
      <c r="W7" s="199"/>
      <c r="X7" s="199"/>
      <c r="Y7" s="284"/>
    </row>
    <row r="8" spans="2:25" ht="20.100000000000001" customHeight="1">
      <c r="B8" s="977" t="s">
        <v>830</v>
      </c>
      <c r="C8" s="978"/>
      <c r="D8" s="978"/>
      <c r="E8" s="978"/>
      <c r="F8" s="979"/>
      <c r="G8" s="160" t="s">
        <v>190</v>
      </c>
      <c r="H8" s="136" t="s">
        <v>831</v>
      </c>
      <c r="I8" s="135"/>
      <c r="J8" s="135"/>
      <c r="K8" s="135"/>
      <c r="L8" s="135"/>
      <c r="M8" s="135"/>
      <c r="N8" s="135"/>
      <c r="O8" s="135"/>
      <c r="P8" s="135"/>
      <c r="Q8" s="135"/>
      <c r="R8" s="135"/>
      <c r="S8" s="135"/>
      <c r="T8" s="135"/>
      <c r="U8" s="135"/>
      <c r="V8" s="135"/>
      <c r="W8" s="135"/>
      <c r="X8" s="135"/>
      <c r="Y8" s="266"/>
    </row>
    <row r="9" spans="2:25" ht="20.100000000000001" customHeight="1">
      <c r="B9" s="1216"/>
      <c r="C9" s="816"/>
      <c r="D9" s="816"/>
      <c r="E9" s="816"/>
      <c r="F9" s="1217"/>
      <c r="G9" s="160" t="s">
        <v>190</v>
      </c>
      <c r="H9" s="159" t="s">
        <v>832</v>
      </c>
      <c r="I9" s="178"/>
      <c r="J9" s="178"/>
      <c r="K9" s="178"/>
      <c r="L9" s="178"/>
      <c r="M9" s="178"/>
      <c r="N9" s="178"/>
      <c r="O9" s="178"/>
      <c r="P9" s="178"/>
      <c r="Q9" s="178"/>
      <c r="R9" s="178"/>
      <c r="S9" s="178"/>
      <c r="T9" s="178"/>
      <c r="U9" s="178"/>
      <c r="V9" s="178"/>
      <c r="W9" s="178"/>
      <c r="X9" s="178"/>
      <c r="Y9" s="268"/>
    </row>
    <row r="10" spans="2:25" ht="20.100000000000001" customHeight="1">
      <c r="B10" s="1216"/>
      <c r="C10" s="816"/>
      <c r="D10" s="816"/>
      <c r="E10" s="816"/>
      <c r="F10" s="1217"/>
      <c r="G10" s="502" t="s">
        <v>190</v>
      </c>
      <c r="H10" s="159" t="s">
        <v>833</v>
      </c>
      <c r="I10" s="178"/>
      <c r="J10" s="178"/>
      <c r="K10" s="178"/>
      <c r="L10" s="178"/>
      <c r="M10" s="178"/>
      <c r="N10" s="178"/>
      <c r="O10" s="178"/>
      <c r="P10" s="178"/>
      <c r="Q10" s="178"/>
      <c r="R10" s="178"/>
      <c r="S10" s="178"/>
      <c r="T10" s="178"/>
      <c r="U10" s="178"/>
      <c r="V10" s="178"/>
      <c r="W10" s="178"/>
      <c r="X10" s="178"/>
      <c r="Y10" s="268"/>
    </row>
    <row r="11" spans="2:25" ht="20.100000000000001" customHeight="1">
      <c r="B11" s="980"/>
      <c r="C11" s="981"/>
      <c r="D11" s="981"/>
      <c r="E11" s="981"/>
      <c r="F11" s="982"/>
      <c r="G11" s="583" t="s">
        <v>190</v>
      </c>
      <c r="H11" s="192" t="s">
        <v>834</v>
      </c>
      <c r="I11" s="193"/>
      <c r="J11" s="193"/>
      <c r="K11" s="193"/>
      <c r="L11" s="193"/>
      <c r="M11" s="193"/>
      <c r="N11" s="193"/>
      <c r="O11" s="193"/>
      <c r="P11" s="193"/>
      <c r="Q11" s="193"/>
      <c r="R11" s="193"/>
      <c r="S11" s="193"/>
      <c r="T11" s="193"/>
      <c r="U11" s="193"/>
      <c r="V11" s="193"/>
      <c r="W11" s="193"/>
      <c r="X11" s="193"/>
      <c r="Y11" s="269"/>
    </row>
    <row r="12" spans="2:25" ht="20.100000000000001" customHeight="1">
      <c r="B12" s="977" t="s">
        <v>587</v>
      </c>
      <c r="C12" s="978"/>
      <c r="D12" s="978"/>
      <c r="E12" s="978"/>
      <c r="F12" s="979"/>
      <c r="G12" s="502" t="s">
        <v>190</v>
      </c>
      <c r="H12" s="136" t="s">
        <v>835</v>
      </c>
      <c r="I12" s="135"/>
      <c r="J12" s="135"/>
      <c r="K12" s="135"/>
      <c r="L12" s="135"/>
      <c r="M12" s="135"/>
      <c r="N12" s="135"/>
      <c r="O12" s="135"/>
      <c r="P12" s="135"/>
      <c r="Q12" s="135"/>
      <c r="R12" s="135"/>
      <c r="S12" s="135"/>
      <c r="T12" s="135"/>
      <c r="U12" s="135"/>
      <c r="V12" s="135"/>
      <c r="W12" s="135"/>
      <c r="X12" s="135"/>
      <c r="Y12" s="266"/>
    </row>
    <row r="13" spans="2:25" ht="20.100000000000001" customHeight="1">
      <c r="B13" s="1216"/>
      <c r="C13" s="816"/>
      <c r="D13" s="816"/>
      <c r="E13" s="816"/>
      <c r="F13" s="1217"/>
      <c r="G13" s="502" t="s">
        <v>190</v>
      </c>
      <c r="H13" s="159" t="s">
        <v>836</v>
      </c>
      <c r="I13" s="178"/>
      <c r="J13" s="178"/>
      <c r="K13" s="178"/>
      <c r="L13" s="178"/>
      <c r="M13" s="178"/>
      <c r="N13" s="178"/>
      <c r="O13" s="178"/>
      <c r="P13" s="178"/>
      <c r="Q13" s="178"/>
      <c r="R13" s="178"/>
      <c r="S13" s="178"/>
      <c r="T13" s="178"/>
      <c r="U13" s="178"/>
      <c r="V13" s="178"/>
      <c r="W13" s="178"/>
      <c r="X13" s="178"/>
      <c r="Y13" s="268"/>
    </row>
    <row r="14" spans="2:25" ht="20.100000000000001" customHeight="1">
      <c r="B14" s="1216"/>
      <c r="C14" s="816"/>
      <c r="D14" s="816"/>
      <c r="E14" s="816"/>
      <c r="F14" s="1217"/>
      <c r="G14" s="502" t="s">
        <v>190</v>
      </c>
      <c r="H14" s="159" t="s">
        <v>837</v>
      </c>
      <c r="I14" s="178"/>
      <c r="J14" s="178"/>
      <c r="K14" s="178"/>
      <c r="L14" s="178"/>
      <c r="M14" s="178"/>
      <c r="N14" s="178"/>
      <c r="O14" s="178"/>
      <c r="P14" s="178"/>
      <c r="Q14" s="178"/>
      <c r="R14" s="178"/>
      <c r="S14" s="178"/>
      <c r="T14" s="178"/>
      <c r="U14" s="178"/>
      <c r="V14" s="178"/>
      <c r="W14" s="178"/>
      <c r="X14" s="178"/>
      <c r="Y14" s="268"/>
    </row>
    <row r="15" spans="2:25" ht="20.100000000000001" customHeight="1">
      <c r="B15" s="980"/>
      <c r="C15" s="981"/>
      <c r="D15" s="981"/>
      <c r="E15" s="981"/>
      <c r="F15" s="982"/>
      <c r="G15" s="583" t="s">
        <v>190</v>
      </c>
      <c r="H15" s="192" t="s">
        <v>838</v>
      </c>
      <c r="I15" s="193"/>
      <c r="J15" s="193"/>
      <c r="K15" s="193"/>
      <c r="L15" s="193"/>
      <c r="M15" s="193"/>
      <c r="N15" s="193"/>
      <c r="O15" s="193"/>
      <c r="P15" s="193"/>
      <c r="Q15" s="193"/>
      <c r="R15" s="193"/>
      <c r="S15" s="193"/>
      <c r="T15" s="193"/>
      <c r="U15" s="193"/>
      <c r="V15" s="193"/>
      <c r="W15" s="193"/>
      <c r="X15" s="193"/>
      <c r="Y15" s="269"/>
    </row>
    <row r="17" spans="2:25">
      <c r="B17" s="165"/>
      <c r="C17" s="136"/>
      <c r="D17" s="136"/>
      <c r="E17" s="136"/>
      <c r="F17" s="136"/>
      <c r="G17" s="136"/>
      <c r="H17" s="136"/>
      <c r="I17" s="136"/>
      <c r="J17" s="136"/>
      <c r="K17" s="136"/>
      <c r="L17" s="136"/>
      <c r="M17" s="136"/>
      <c r="N17" s="136"/>
      <c r="O17" s="136"/>
      <c r="P17" s="136"/>
      <c r="Q17" s="136"/>
      <c r="R17" s="136"/>
      <c r="S17" s="136"/>
      <c r="T17" s="136"/>
      <c r="U17" s="136"/>
      <c r="V17" s="136"/>
      <c r="W17" s="136"/>
      <c r="X17" s="136"/>
      <c r="Y17" s="137"/>
    </row>
    <row r="18" spans="2:25">
      <c r="B18" s="146" t="s">
        <v>839</v>
      </c>
      <c r="Y18" s="138"/>
    </row>
    <row r="19" spans="2:25">
      <c r="B19" s="146"/>
      <c r="Y19" s="138"/>
    </row>
    <row r="20" spans="2:25">
      <c r="B20" s="146"/>
      <c r="C20" s="159" t="s">
        <v>840</v>
      </c>
      <c r="K20" s="817"/>
      <c r="L20" s="817"/>
      <c r="M20" s="159" t="s">
        <v>841</v>
      </c>
      <c r="Y20" s="138"/>
    </row>
    <row r="21" spans="2:25" ht="6.75" customHeight="1">
      <c r="B21" s="146"/>
      <c r="Y21" s="138"/>
    </row>
    <row r="22" spans="2:25" ht="21" customHeight="1">
      <c r="B22" s="146"/>
      <c r="D22" s="813" t="s">
        <v>842</v>
      </c>
      <c r="E22" s="814"/>
      <c r="F22" s="814"/>
      <c r="G22" s="814"/>
      <c r="H22" s="815"/>
      <c r="I22" s="1227"/>
      <c r="J22" s="1228"/>
      <c r="K22" s="1228"/>
      <c r="L22" s="1228"/>
      <c r="M22" s="176" t="s">
        <v>843</v>
      </c>
      <c r="N22" s="198" t="s">
        <v>844</v>
      </c>
      <c r="O22" s="199"/>
      <c r="P22" s="1193"/>
      <c r="Q22" s="1193"/>
      <c r="R22" s="176" t="s">
        <v>843</v>
      </c>
      <c r="S22" s="198" t="s">
        <v>845</v>
      </c>
      <c r="T22" s="199"/>
      <c r="U22" s="199"/>
      <c r="V22" s="1193"/>
      <c r="W22" s="1193"/>
      <c r="X22" s="176" t="s">
        <v>843</v>
      </c>
      <c r="Y22" s="138"/>
    </row>
    <row r="23" spans="2:25" ht="21" customHeight="1">
      <c r="B23" s="146"/>
      <c r="D23" s="813" t="s">
        <v>846</v>
      </c>
      <c r="E23" s="814"/>
      <c r="F23" s="814"/>
      <c r="G23" s="814"/>
      <c r="H23" s="815"/>
      <c r="I23" s="890"/>
      <c r="J23" s="1193"/>
      <c r="K23" s="1193"/>
      <c r="L23" s="1193"/>
      <c r="M23" s="176" t="s">
        <v>843</v>
      </c>
      <c r="N23" s="198" t="s">
        <v>844</v>
      </c>
      <c r="O23" s="199"/>
      <c r="P23" s="1193"/>
      <c r="Q23" s="1193"/>
      <c r="R23" s="176" t="s">
        <v>843</v>
      </c>
      <c r="S23" s="198" t="s">
        <v>845</v>
      </c>
      <c r="T23" s="199"/>
      <c r="U23" s="199"/>
      <c r="V23" s="1193"/>
      <c r="W23" s="1193"/>
      <c r="X23" s="176" t="s">
        <v>843</v>
      </c>
      <c r="Y23" s="138"/>
    </row>
    <row r="24" spans="2:25" ht="15.75" customHeight="1">
      <c r="B24" s="146"/>
      <c r="D24" s="1259" t="s">
        <v>847</v>
      </c>
      <c r="E24" s="1255"/>
      <c r="F24" s="1255"/>
      <c r="G24" s="1255"/>
      <c r="H24" s="1255"/>
      <c r="I24" s="1255"/>
      <c r="J24" s="1255"/>
      <c r="K24" s="1255"/>
      <c r="L24" s="1255"/>
      <c r="M24" s="1255"/>
      <c r="N24" s="1255"/>
      <c r="O24" s="1255"/>
      <c r="P24" s="1255"/>
      <c r="Q24" s="1255"/>
      <c r="R24" s="1255"/>
      <c r="S24" s="1255"/>
      <c r="T24" s="1255"/>
      <c r="U24" s="1256"/>
      <c r="V24" s="194" t="s">
        <v>566</v>
      </c>
      <c r="W24" s="195" t="s">
        <v>567</v>
      </c>
      <c r="X24" s="196" t="s">
        <v>568</v>
      </c>
      <c r="Y24" s="138"/>
    </row>
    <row r="25" spans="2:25" ht="30.75" customHeight="1">
      <c r="B25" s="146"/>
      <c r="D25" s="1257"/>
      <c r="E25" s="1017"/>
      <c r="F25" s="1017"/>
      <c r="G25" s="1017"/>
      <c r="H25" s="1017"/>
      <c r="I25" s="1017"/>
      <c r="J25" s="1017"/>
      <c r="K25" s="1017"/>
      <c r="L25" s="1017"/>
      <c r="M25" s="1017"/>
      <c r="N25" s="1017"/>
      <c r="O25" s="1017"/>
      <c r="P25" s="1017"/>
      <c r="Q25" s="1017"/>
      <c r="R25" s="1017"/>
      <c r="S25" s="1017"/>
      <c r="T25" s="1017"/>
      <c r="U25" s="1258"/>
      <c r="V25" s="575" t="s">
        <v>190</v>
      </c>
      <c r="W25" s="175" t="s">
        <v>848</v>
      </c>
      <c r="X25" s="584" t="s">
        <v>190</v>
      </c>
      <c r="Y25" s="138"/>
    </row>
    <row r="26" spans="2:25" ht="17.25" customHeight="1">
      <c r="B26" s="146"/>
      <c r="D26" s="1320" t="s">
        <v>849</v>
      </c>
      <c r="E26" s="1321"/>
      <c r="F26" s="1321"/>
      <c r="G26" s="1321"/>
      <c r="H26" s="1321"/>
      <c r="I26" s="1321"/>
      <c r="J26" s="1321"/>
      <c r="K26" s="1321"/>
      <c r="L26" s="1321"/>
      <c r="M26" s="1321"/>
      <c r="N26" s="1321"/>
      <c r="O26" s="1321"/>
      <c r="P26" s="1321"/>
      <c r="Q26" s="1321"/>
      <c r="R26" s="1321"/>
      <c r="S26" s="1321"/>
      <c r="T26" s="1321"/>
      <c r="U26" s="1321"/>
      <c r="V26" s="1321"/>
      <c r="W26" s="1321"/>
      <c r="X26" s="1322"/>
      <c r="Y26" s="138"/>
    </row>
    <row r="27" spans="2:25" ht="21" customHeight="1">
      <c r="B27" s="146"/>
      <c r="D27" s="813" t="s">
        <v>850</v>
      </c>
      <c r="E27" s="814"/>
      <c r="F27" s="814"/>
      <c r="G27" s="814"/>
      <c r="H27" s="815"/>
      <c r="I27" s="890"/>
      <c r="J27" s="1193"/>
      <c r="K27" s="1193"/>
      <c r="L27" s="1193"/>
      <c r="M27" s="176" t="s">
        <v>843</v>
      </c>
      <c r="N27" s="198" t="s">
        <v>844</v>
      </c>
      <c r="O27" s="199"/>
      <c r="P27" s="1193"/>
      <c r="Q27" s="1193"/>
      <c r="R27" s="176" t="s">
        <v>843</v>
      </c>
      <c r="S27" s="198" t="s">
        <v>845</v>
      </c>
      <c r="T27" s="199"/>
      <c r="U27" s="199"/>
      <c r="V27" s="1193"/>
      <c r="W27" s="1193"/>
      <c r="X27" s="176" t="s">
        <v>843</v>
      </c>
      <c r="Y27" s="138"/>
    </row>
    <row r="28" spans="2:25" ht="21" customHeight="1">
      <c r="B28" s="146"/>
      <c r="D28" s="813" t="s">
        <v>851</v>
      </c>
      <c r="E28" s="814"/>
      <c r="F28" s="814"/>
      <c r="G28" s="814"/>
      <c r="H28" s="815"/>
      <c r="I28" s="890"/>
      <c r="J28" s="1193"/>
      <c r="K28" s="1193"/>
      <c r="L28" s="1193"/>
      <c r="M28" s="176" t="s">
        <v>843</v>
      </c>
      <c r="N28" s="198" t="s">
        <v>844</v>
      </c>
      <c r="O28" s="199"/>
      <c r="P28" s="1193"/>
      <c r="Q28" s="1193"/>
      <c r="R28" s="176" t="s">
        <v>843</v>
      </c>
      <c r="S28" s="198" t="s">
        <v>845</v>
      </c>
      <c r="T28" s="199"/>
      <c r="U28" s="199"/>
      <c r="V28" s="1193"/>
      <c r="W28" s="1193"/>
      <c r="X28" s="176" t="s">
        <v>843</v>
      </c>
      <c r="Y28" s="138"/>
    </row>
    <row r="29" spans="2:25" ht="21" customHeight="1">
      <c r="B29" s="146"/>
      <c r="D29" s="813" t="s">
        <v>852</v>
      </c>
      <c r="E29" s="814"/>
      <c r="F29" s="814"/>
      <c r="G29" s="814"/>
      <c r="H29" s="815"/>
      <c r="I29" s="890"/>
      <c r="J29" s="1193"/>
      <c r="K29" s="1193"/>
      <c r="L29" s="1193"/>
      <c r="M29" s="176" t="s">
        <v>843</v>
      </c>
      <c r="N29" s="198" t="s">
        <v>844</v>
      </c>
      <c r="O29" s="199"/>
      <c r="P29" s="1193"/>
      <c r="Q29" s="1193"/>
      <c r="R29" s="176" t="s">
        <v>843</v>
      </c>
      <c r="S29" s="198" t="s">
        <v>845</v>
      </c>
      <c r="T29" s="199"/>
      <c r="U29" s="199"/>
      <c r="V29" s="1193"/>
      <c r="W29" s="1193"/>
      <c r="X29" s="176" t="s">
        <v>843</v>
      </c>
      <c r="Y29" s="138"/>
    </row>
    <row r="30" spans="2:25" ht="21" customHeight="1">
      <c r="B30" s="146"/>
      <c r="D30" s="813" t="s">
        <v>853</v>
      </c>
      <c r="E30" s="814"/>
      <c r="F30" s="814"/>
      <c r="G30" s="814"/>
      <c r="H30" s="815"/>
      <c r="I30" s="890"/>
      <c r="J30" s="1193"/>
      <c r="K30" s="1193"/>
      <c r="L30" s="1193"/>
      <c r="M30" s="176" t="s">
        <v>843</v>
      </c>
      <c r="N30" s="198" t="s">
        <v>844</v>
      </c>
      <c r="O30" s="199"/>
      <c r="P30" s="1193"/>
      <c r="Q30" s="1193"/>
      <c r="R30" s="176" t="s">
        <v>843</v>
      </c>
      <c r="S30" s="198" t="s">
        <v>845</v>
      </c>
      <c r="T30" s="199"/>
      <c r="U30" s="199"/>
      <c r="V30" s="1193"/>
      <c r="W30" s="1193"/>
      <c r="X30" s="176" t="s">
        <v>843</v>
      </c>
      <c r="Y30" s="138"/>
    </row>
    <row r="31" spans="2:25" ht="21" customHeight="1">
      <c r="B31" s="146"/>
      <c r="D31" s="813" t="s">
        <v>854</v>
      </c>
      <c r="E31" s="814"/>
      <c r="F31" s="814"/>
      <c r="G31" s="814"/>
      <c r="H31" s="815"/>
      <c r="I31" s="890"/>
      <c r="J31" s="1193"/>
      <c r="K31" s="1193"/>
      <c r="L31" s="1193"/>
      <c r="M31" s="176" t="s">
        <v>843</v>
      </c>
      <c r="N31" s="198" t="s">
        <v>844</v>
      </c>
      <c r="O31" s="199"/>
      <c r="P31" s="1193"/>
      <c r="Q31" s="1193"/>
      <c r="R31" s="176" t="s">
        <v>843</v>
      </c>
      <c r="S31" s="198" t="s">
        <v>845</v>
      </c>
      <c r="T31" s="199"/>
      <c r="U31" s="199"/>
      <c r="V31" s="1193"/>
      <c r="W31" s="1193"/>
      <c r="X31" s="176" t="s">
        <v>843</v>
      </c>
      <c r="Y31" s="138"/>
    </row>
    <row r="32" spans="2:25" ht="13.5" customHeight="1">
      <c r="B32" s="146"/>
      <c r="D32" s="160"/>
      <c r="E32" s="160"/>
      <c r="F32" s="160"/>
      <c r="G32" s="160"/>
      <c r="H32" s="160"/>
      <c r="I32" s="160"/>
      <c r="J32" s="160"/>
      <c r="K32" s="160"/>
      <c r="L32" s="160"/>
      <c r="M32" s="160"/>
      <c r="P32" s="160"/>
      <c r="Q32" s="160"/>
      <c r="R32" s="160"/>
      <c r="V32" s="160"/>
      <c r="W32" s="160"/>
      <c r="X32" s="160"/>
      <c r="Y32" s="138"/>
    </row>
    <row r="33" spans="2:28">
      <c r="B33" s="146"/>
      <c r="C33" s="159" t="s">
        <v>855</v>
      </c>
      <c r="Y33" s="138"/>
      <c r="Z33" s="179"/>
      <c r="AA33" s="179"/>
      <c r="AB33" s="179"/>
    </row>
    <row r="34" spans="2:28" ht="7.5" customHeight="1">
      <c r="B34" s="146"/>
      <c r="Y34" s="138"/>
      <c r="Z34" s="179"/>
      <c r="AA34" s="179"/>
      <c r="AB34" s="179"/>
    </row>
    <row r="35" spans="2:28" ht="35.25" customHeight="1">
      <c r="B35" s="146"/>
      <c r="D35" s="1323"/>
      <c r="E35" s="1324"/>
      <c r="F35" s="1324"/>
      <c r="G35" s="1324"/>
      <c r="H35" s="1324"/>
      <c r="I35" s="1324"/>
      <c r="J35" s="1324"/>
      <c r="K35" s="1324"/>
      <c r="L35" s="1324"/>
      <c r="M35" s="1324"/>
      <c r="N35" s="1324"/>
      <c r="O35" s="1324"/>
      <c r="P35" s="1324"/>
      <c r="Q35" s="1324"/>
      <c r="R35" s="1324"/>
      <c r="S35" s="1324"/>
      <c r="T35" s="1324"/>
      <c r="U35" s="1324"/>
      <c r="V35" s="1324"/>
      <c r="W35" s="1324"/>
      <c r="X35" s="1325"/>
      <c r="Y35" s="138"/>
      <c r="Z35" s="179"/>
      <c r="AA35" s="179"/>
      <c r="AB35" s="179"/>
    </row>
    <row r="36" spans="2:28" ht="12" customHeight="1">
      <c r="B36" s="146"/>
      <c r="Y36" s="138"/>
      <c r="Z36" s="179"/>
      <c r="AA36" s="179"/>
      <c r="AB36" s="179"/>
    </row>
    <row r="37" spans="2:28">
      <c r="B37" s="146"/>
      <c r="C37" s="159" t="s">
        <v>856</v>
      </c>
      <c r="Y37" s="138"/>
      <c r="Z37" s="179"/>
      <c r="AA37" s="179"/>
      <c r="AB37" s="179"/>
    </row>
    <row r="38" spans="2:28" ht="6.75" customHeight="1">
      <c r="B38" s="146"/>
      <c r="D38" s="192"/>
      <c r="E38" s="192"/>
      <c r="F38" s="192"/>
      <c r="G38" s="192"/>
      <c r="H38" s="192"/>
      <c r="I38" s="192"/>
      <c r="J38" s="192"/>
      <c r="K38" s="192"/>
      <c r="L38" s="192"/>
      <c r="M38" s="192"/>
      <c r="N38" s="192"/>
      <c r="O38" s="192"/>
      <c r="P38" s="192"/>
      <c r="Q38" s="192"/>
      <c r="R38" s="192"/>
      <c r="S38" s="192"/>
      <c r="T38" s="192"/>
      <c r="U38" s="192"/>
      <c r="V38" s="192"/>
      <c r="W38" s="192"/>
      <c r="X38" s="192"/>
      <c r="Y38" s="138"/>
      <c r="Z38" s="179"/>
      <c r="AA38" s="179"/>
      <c r="AB38" s="179"/>
    </row>
    <row r="39" spans="2:28" ht="23.25" customHeight="1">
      <c r="B39" s="146"/>
      <c r="D39" s="203">
        <v>1</v>
      </c>
      <c r="E39" s="1213"/>
      <c r="F39" s="1214"/>
      <c r="G39" s="585" t="s">
        <v>857</v>
      </c>
      <c r="H39" s="1214"/>
      <c r="I39" s="1214"/>
      <c r="J39" s="585" t="s">
        <v>366</v>
      </c>
      <c r="K39" s="1214"/>
      <c r="L39" s="1214"/>
      <c r="M39" s="1215"/>
      <c r="N39" s="203">
        <v>4</v>
      </c>
      <c r="O39" s="1213"/>
      <c r="P39" s="1214"/>
      <c r="Q39" s="585" t="s">
        <v>857</v>
      </c>
      <c r="R39" s="1214"/>
      <c r="S39" s="1214"/>
      <c r="T39" s="585" t="s">
        <v>366</v>
      </c>
      <c r="U39" s="585"/>
      <c r="V39" s="1214"/>
      <c r="W39" s="1214"/>
      <c r="X39" s="1214"/>
      <c r="Y39" s="218"/>
      <c r="Z39" s="467"/>
      <c r="AA39" s="179"/>
      <c r="AB39" s="179"/>
    </row>
    <row r="40" spans="2:28" ht="23.25" customHeight="1">
      <c r="B40" s="146"/>
      <c r="D40" s="223">
        <v>2</v>
      </c>
      <c r="E40" s="890"/>
      <c r="F40" s="1193"/>
      <c r="G40" s="571" t="s">
        <v>857</v>
      </c>
      <c r="H40" s="1193"/>
      <c r="I40" s="1193"/>
      <c r="J40" s="571" t="s">
        <v>366</v>
      </c>
      <c r="K40" s="1193"/>
      <c r="L40" s="1193"/>
      <c r="M40" s="891"/>
      <c r="N40" s="223">
        <v>5</v>
      </c>
      <c r="O40" s="890"/>
      <c r="P40" s="1193"/>
      <c r="Q40" s="571" t="s">
        <v>857</v>
      </c>
      <c r="R40" s="1193"/>
      <c r="S40" s="1193"/>
      <c r="T40" s="571" t="s">
        <v>366</v>
      </c>
      <c r="U40" s="571"/>
      <c r="V40" s="1193"/>
      <c r="W40" s="1193"/>
      <c r="X40" s="891"/>
      <c r="Y40" s="138"/>
      <c r="Z40" s="179"/>
      <c r="AA40" s="179"/>
      <c r="AB40" s="179"/>
    </row>
    <row r="41" spans="2:28" ht="23.25" customHeight="1">
      <c r="B41" s="146"/>
      <c r="D41" s="223">
        <v>3</v>
      </c>
      <c r="E41" s="890"/>
      <c r="F41" s="1193"/>
      <c r="G41" s="571" t="s">
        <v>857</v>
      </c>
      <c r="H41" s="1193"/>
      <c r="I41" s="1193"/>
      <c r="J41" s="571" t="s">
        <v>366</v>
      </c>
      <c r="K41" s="1193"/>
      <c r="L41" s="1193"/>
      <c r="M41" s="891"/>
      <c r="N41" s="223">
        <v>6</v>
      </c>
      <c r="O41" s="890"/>
      <c r="P41" s="1193"/>
      <c r="Q41" s="571" t="s">
        <v>857</v>
      </c>
      <c r="R41" s="1193"/>
      <c r="S41" s="1193"/>
      <c r="T41" s="571" t="s">
        <v>366</v>
      </c>
      <c r="U41" s="571"/>
      <c r="V41" s="1193"/>
      <c r="W41" s="1193"/>
      <c r="X41" s="891"/>
      <c r="Y41" s="138"/>
      <c r="Z41" s="179"/>
      <c r="AA41" s="179"/>
      <c r="AB41" s="179"/>
    </row>
    <row r="42" spans="2:28">
      <c r="B42" s="153"/>
      <c r="C42" s="192"/>
      <c r="D42" s="192"/>
      <c r="E42" s="192"/>
      <c r="F42" s="192"/>
      <c r="G42" s="192"/>
      <c r="H42" s="192"/>
      <c r="I42" s="192"/>
      <c r="J42" s="192"/>
      <c r="K42" s="192"/>
      <c r="L42" s="192"/>
      <c r="M42" s="192"/>
      <c r="N42" s="192"/>
      <c r="O42" s="192"/>
      <c r="P42" s="192"/>
      <c r="Q42" s="192"/>
      <c r="R42" s="192"/>
      <c r="S42" s="192"/>
      <c r="T42" s="192"/>
      <c r="U42" s="192"/>
      <c r="V42" s="192"/>
      <c r="W42" s="192"/>
      <c r="X42" s="192"/>
      <c r="Y42" s="197"/>
      <c r="Z42" s="179"/>
      <c r="AA42" s="179"/>
      <c r="AB42" s="179"/>
    </row>
    <row r="44" spans="2:28">
      <c r="B44" s="165"/>
      <c r="C44" s="136"/>
      <c r="D44" s="136"/>
      <c r="E44" s="136"/>
      <c r="F44" s="136"/>
      <c r="G44" s="136"/>
      <c r="H44" s="136"/>
      <c r="I44" s="136"/>
      <c r="J44" s="136"/>
      <c r="K44" s="136"/>
      <c r="L44" s="136"/>
      <c r="M44" s="136"/>
      <c r="N44" s="136"/>
      <c r="O44" s="136"/>
      <c r="P44" s="136"/>
      <c r="Q44" s="136"/>
      <c r="R44" s="136"/>
      <c r="S44" s="136"/>
      <c r="T44" s="137"/>
      <c r="U44" s="136"/>
      <c r="V44" s="136"/>
      <c r="W44" s="136"/>
      <c r="X44" s="136"/>
      <c r="Y44" s="137"/>
      <c r="Z44" s="179"/>
      <c r="AA44" s="179"/>
      <c r="AB44" s="179"/>
    </row>
    <row r="45" spans="2:28">
      <c r="B45" s="146" t="s">
        <v>858</v>
      </c>
      <c r="T45" s="138"/>
      <c r="V45" s="200" t="s">
        <v>566</v>
      </c>
      <c r="W45" s="200" t="s">
        <v>567</v>
      </c>
      <c r="X45" s="200" t="s">
        <v>568</v>
      </c>
      <c r="Y45" s="138"/>
      <c r="Z45" s="179"/>
      <c r="AA45" s="179"/>
      <c r="AB45" s="179"/>
    </row>
    <row r="46" spans="2:28">
      <c r="B46" s="146"/>
      <c r="D46" s="159" t="s">
        <v>859</v>
      </c>
      <c r="T46" s="138"/>
      <c r="V46" s="200"/>
      <c r="W46" s="200"/>
      <c r="X46" s="200"/>
      <c r="Y46" s="138"/>
      <c r="Z46" s="179"/>
      <c r="AA46" s="179"/>
      <c r="AB46" s="179"/>
    </row>
    <row r="47" spans="2:28" ht="14.25" customHeight="1">
      <c r="B47" s="146"/>
      <c r="T47" s="138"/>
      <c r="Y47" s="138"/>
      <c r="Z47" s="179"/>
      <c r="AA47" s="179"/>
      <c r="AB47" s="179"/>
    </row>
    <row r="48" spans="2:28" ht="17.25" customHeight="1">
      <c r="B48" s="146"/>
      <c r="C48" s="159" t="s">
        <v>860</v>
      </c>
      <c r="T48" s="138"/>
      <c r="V48" s="160" t="s">
        <v>190</v>
      </c>
      <c r="W48" s="160" t="s">
        <v>567</v>
      </c>
      <c r="X48" s="160" t="s">
        <v>190</v>
      </c>
      <c r="Y48" s="190"/>
      <c r="AB48" s="159" t="s">
        <v>861</v>
      </c>
    </row>
    <row r="49" spans="2:25">
      <c r="B49" s="146"/>
      <c r="D49" s="159" t="s">
        <v>862</v>
      </c>
      <c r="T49" s="138"/>
      <c r="V49" s="160"/>
      <c r="W49" s="160"/>
      <c r="X49" s="160"/>
      <c r="Y49" s="148"/>
    </row>
    <row r="50" spans="2:25">
      <c r="B50" s="146"/>
      <c r="T50" s="138"/>
      <c r="V50" s="160"/>
      <c r="W50" s="160"/>
      <c r="X50" s="160"/>
      <c r="Y50" s="148"/>
    </row>
    <row r="51" spans="2:25" ht="17.25" customHeight="1">
      <c r="B51" s="146"/>
      <c r="C51" s="159" t="s">
        <v>863</v>
      </c>
      <c r="T51" s="138"/>
      <c r="V51" s="160" t="s">
        <v>190</v>
      </c>
      <c r="W51" s="160" t="s">
        <v>567</v>
      </c>
      <c r="X51" s="160" t="s">
        <v>190</v>
      </c>
      <c r="Y51" s="190"/>
    </row>
    <row r="52" spans="2:25" ht="17.25" customHeight="1">
      <c r="B52" s="146"/>
      <c r="D52" s="159" t="s">
        <v>864</v>
      </c>
      <c r="T52" s="138"/>
      <c r="V52" s="160"/>
      <c r="W52" s="160"/>
      <c r="X52" s="160"/>
      <c r="Y52" s="190"/>
    </row>
    <row r="53" spans="2:25">
      <c r="B53" s="146"/>
      <c r="T53" s="138"/>
      <c r="V53" s="160"/>
      <c r="W53" s="160"/>
      <c r="X53" s="160"/>
      <c r="Y53" s="148"/>
    </row>
    <row r="54" spans="2:25" ht="17.25" customHeight="1">
      <c r="B54" s="146"/>
      <c r="C54" s="159" t="s">
        <v>865</v>
      </c>
      <c r="T54" s="138"/>
      <c r="V54" s="160" t="s">
        <v>190</v>
      </c>
      <c r="W54" s="160" t="s">
        <v>567</v>
      </c>
      <c r="X54" s="160" t="s">
        <v>190</v>
      </c>
      <c r="Y54" s="190"/>
    </row>
    <row r="55" spans="2:25" ht="17.25" customHeight="1">
      <c r="B55" s="146"/>
      <c r="D55" s="159" t="s">
        <v>866</v>
      </c>
      <c r="T55" s="138"/>
      <c r="V55" s="160"/>
      <c r="W55" s="160"/>
      <c r="X55" s="160"/>
      <c r="Y55" s="190"/>
    </row>
    <row r="56" spans="2:25" ht="13.5" customHeight="1">
      <c r="B56" s="146"/>
      <c r="T56" s="138"/>
      <c r="V56" s="158"/>
      <c r="W56" s="158"/>
      <c r="X56" s="158"/>
      <c r="Y56" s="190"/>
    </row>
    <row r="57" spans="2:25" ht="17.25" customHeight="1">
      <c r="B57" s="146"/>
      <c r="C57" s="159" t="s">
        <v>867</v>
      </c>
      <c r="T57" s="138"/>
      <c r="V57" s="160" t="s">
        <v>190</v>
      </c>
      <c r="W57" s="160" t="s">
        <v>567</v>
      </c>
      <c r="X57" s="160" t="s">
        <v>190</v>
      </c>
      <c r="Y57" s="190"/>
    </row>
    <row r="58" spans="2:25" ht="17.25" customHeight="1">
      <c r="B58" s="146"/>
      <c r="D58" s="159" t="s">
        <v>868</v>
      </c>
      <c r="T58" s="138"/>
      <c r="V58" s="160"/>
      <c r="W58" s="160"/>
      <c r="X58" s="160"/>
      <c r="Y58" s="190"/>
    </row>
    <row r="59" spans="2:25" ht="17.25" customHeight="1">
      <c r="B59" s="146"/>
      <c r="D59" s="159" t="s">
        <v>869</v>
      </c>
      <c r="T59" s="138"/>
      <c r="V59" s="160"/>
      <c r="W59" s="160"/>
      <c r="X59" s="160"/>
      <c r="Y59" s="190"/>
    </row>
    <row r="60" spans="2:25">
      <c r="B60" s="146"/>
      <c r="T60" s="138"/>
      <c r="V60" s="160"/>
      <c r="W60" s="160"/>
      <c r="X60" s="160"/>
      <c r="Y60" s="148"/>
    </row>
    <row r="61" spans="2:25" ht="17.25" customHeight="1">
      <c r="B61" s="146"/>
      <c r="C61" s="159" t="s">
        <v>870</v>
      </c>
      <c r="T61" s="138"/>
      <c r="V61" s="160" t="s">
        <v>190</v>
      </c>
      <c r="W61" s="160" t="s">
        <v>567</v>
      </c>
      <c r="X61" s="160" t="s">
        <v>190</v>
      </c>
      <c r="Y61" s="190"/>
    </row>
    <row r="62" spans="2:25" ht="7.5" customHeight="1">
      <c r="B62" s="153"/>
      <c r="C62" s="192"/>
      <c r="D62" s="192"/>
      <c r="E62" s="192"/>
      <c r="F62" s="192"/>
      <c r="G62" s="192"/>
      <c r="H62" s="192"/>
      <c r="I62" s="192"/>
      <c r="J62" s="192"/>
      <c r="K62" s="192"/>
      <c r="L62" s="192"/>
      <c r="M62" s="192"/>
      <c r="N62" s="192"/>
      <c r="O62" s="192"/>
      <c r="P62" s="192"/>
      <c r="Q62" s="192"/>
      <c r="R62" s="192"/>
      <c r="S62" s="192"/>
      <c r="T62" s="197"/>
      <c r="U62" s="192"/>
      <c r="V62" s="192"/>
      <c r="W62" s="192"/>
      <c r="X62" s="192"/>
      <c r="Y62" s="197"/>
    </row>
    <row r="64" spans="2:25">
      <c r="B64" s="165"/>
      <c r="C64" s="136"/>
      <c r="D64" s="136"/>
      <c r="E64" s="136"/>
      <c r="F64" s="136"/>
      <c r="G64" s="136"/>
      <c r="H64" s="136"/>
      <c r="I64" s="136"/>
      <c r="J64" s="136"/>
      <c r="K64" s="136"/>
      <c r="L64" s="136"/>
      <c r="M64" s="136"/>
      <c r="N64" s="136"/>
      <c r="O64" s="136"/>
      <c r="P64" s="136"/>
      <c r="Q64" s="136"/>
      <c r="R64" s="136"/>
      <c r="S64" s="136"/>
      <c r="T64" s="136"/>
      <c r="U64" s="165"/>
      <c r="V64" s="136"/>
      <c r="W64" s="136"/>
      <c r="X64" s="136"/>
      <c r="Y64" s="137"/>
    </row>
    <row r="65" spans="1:28">
      <c r="B65" s="146" t="s">
        <v>871</v>
      </c>
      <c r="U65" s="146"/>
      <c r="V65" s="200" t="s">
        <v>566</v>
      </c>
      <c r="W65" s="200" t="s">
        <v>567</v>
      </c>
      <c r="X65" s="200" t="s">
        <v>568</v>
      </c>
      <c r="Y65" s="138"/>
    </row>
    <row r="66" spans="1:28">
      <c r="B66" s="146"/>
      <c r="D66" s="159" t="s">
        <v>872</v>
      </c>
      <c r="U66" s="146"/>
      <c r="Y66" s="138"/>
    </row>
    <row r="67" spans="1:28" ht="17.25" customHeight="1">
      <c r="B67" s="146"/>
      <c r="C67" s="159" t="s">
        <v>873</v>
      </c>
      <c r="U67" s="146"/>
      <c r="V67" s="502" t="s">
        <v>190</v>
      </c>
      <c r="W67" s="160" t="s">
        <v>567</v>
      </c>
      <c r="X67" s="502" t="s">
        <v>190</v>
      </c>
      <c r="Y67" s="190"/>
    </row>
    <row r="68" spans="1:28" ht="13.5" customHeight="1">
      <c r="B68" s="146"/>
      <c r="U68" s="146"/>
      <c r="V68" s="160"/>
      <c r="W68" s="160"/>
      <c r="X68" s="160"/>
      <c r="Y68" s="148"/>
    </row>
    <row r="69" spans="1:28" ht="17.25" customHeight="1">
      <c r="B69" s="146"/>
      <c r="C69" s="159" t="s">
        <v>874</v>
      </c>
      <c r="U69" s="146"/>
      <c r="V69" s="502" t="s">
        <v>190</v>
      </c>
      <c r="W69" s="160" t="s">
        <v>567</v>
      </c>
      <c r="X69" s="502" t="s">
        <v>190</v>
      </c>
      <c r="Y69" s="190"/>
    </row>
    <row r="70" spans="1:28" ht="13.5" customHeight="1">
      <c r="B70" s="146"/>
      <c r="U70" s="146"/>
      <c r="V70" s="160"/>
      <c r="W70" s="160"/>
      <c r="X70" s="160"/>
      <c r="Y70" s="148"/>
    </row>
    <row r="71" spans="1:28" ht="17.25" customHeight="1">
      <c r="A71" s="158"/>
      <c r="B71" s="146"/>
      <c r="C71" s="159" t="s">
        <v>875</v>
      </c>
      <c r="U71" s="146"/>
      <c r="V71" s="502" t="s">
        <v>190</v>
      </c>
      <c r="W71" s="160" t="s">
        <v>567</v>
      </c>
      <c r="X71" s="502" t="s">
        <v>190</v>
      </c>
      <c r="Y71" s="190"/>
    </row>
    <row r="72" spans="1:28" ht="13.5" customHeight="1">
      <c r="B72" s="146"/>
      <c r="U72" s="146"/>
      <c r="V72" s="158"/>
      <c r="W72" s="158"/>
      <c r="X72" s="158"/>
      <c r="Y72" s="190"/>
    </row>
    <row r="73" spans="1:28">
      <c r="B73" s="146"/>
      <c r="C73" s="159" t="s">
        <v>876</v>
      </c>
      <c r="U73" s="146"/>
      <c r="V73" s="502" t="s">
        <v>190</v>
      </c>
      <c r="W73" s="160" t="s">
        <v>567</v>
      </c>
      <c r="X73" s="502" t="s">
        <v>190</v>
      </c>
      <c r="Y73" s="190"/>
      <c r="Z73" s="179"/>
      <c r="AA73" s="179"/>
      <c r="AB73" s="179"/>
    </row>
    <row r="74" spans="1:28" ht="13.5" customHeight="1">
      <c r="B74" s="146"/>
      <c r="U74" s="146"/>
      <c r="Y74" s="138"/>
      <c r="Z74" s="179"/>
      <c r="AA74" s="179"/>
      <c r="AB74" s="179"/>
    </row>
    <row r="75" spans="1:28">
      <c r="B75" s="146"/>
      <c r="C75" s="159" t="s">
        <v>877</v>
      </c>
      <c r="U75" s="146"/>
      <c r="V75" s="502" t="s">
        <v>190</v>
      </c>
      <c r="W75" s="160" t="s">
        <v>567</v>
      </c>
      <c r="X75" s="502" t="s">
        <v>190</v>
      </c>
      <c r="Y75" s="190"/>
      <c r="Z75" s="179"/>
      <c r="AA75" s="179"/>
      <c r="AB75" s="179"/>
    </row>
    <row r="76" spans="1:28">
      <c r="B76" s="146"/>
      <c r="U76" s="146"/>
      <c r="Y76" s="138"/>
      <c r="Z76" s="179"/>
      <c r="AA76" s="179"/>
      <c r="AB76" s="179"/>
    </row>
    <row r="77" spans="1:28" ht="16.5" customHeight="1">
      <c r="B77" s="146"/>
      <c r="C77" s="159" t="s">
        <v>878</v>
      </c>
      <c r="U77" s="146"/>
      <c r="V77" s="502" t="s">
        <v>190</v>
      </c>
      <c r="W77" s="160" t="s">
        <v>567</v>
      </c>
      <c r="X77" s="502" t="s">
        <v>190</v>
      </c>
      <c r="Y77" s="190"/>
      <c r="Z77" s="179"/>
      <c r="AA77" s="179"/>
      <c r="AB77" s="179"/>
    </row>
    <row r="78" spans="1:28" ht="5.25" customHeight="1">
      <c r="B78" s="153"/>
      <c r="C78" s="192"/>
      <c r="D78" s="192"/>
      <c r="E78" s="192"/>
      <c r="F78" s="192"/>
      <c r="G78" s="192"/>
      <c r="H78" s="192"/>
      <c r="I78" s="192"/>
      <c r="J78" s="192"/>
      <c r="K78" s="192"/>
      <c r="L78" s="192"/>
      <c r="M78" s="192"/>
      <c r="N78" s="192"/>
      <c r="O78" s="192"/>
      <c r="P78" s="192"/>
      <c r="Q78" s="192"/>
      <c r="R78" s="192"/>
      <c r="S78" s="192"/>
      <c r="T78" s="192"/>
      <c r="U78" s="153"/>
      <c r="V78" s="192"/>
      <c r="W78" s="192"/>
      <c r="X78" s="192"/>
      <c r="Y78" s="197"/>
      <c r="Z78" s="179"/>
      <c r="AA78" s="179"/>
      <c r="AB78" s="179"/>
    </row>
    <row r="80" spans="1:28">
      <c r="B80" s="159" t="s">
        <v>879</v>
      </c>
    </row>
    <row r="81" spans="2:28">
      <c r="B81" s="159" t="s">
        <v>880</v>
      </c>
      <c r="K81" s="179"/>
      <c r="L81" s="179"/>
      <c r="M81" s="179"/>
      <c r="N81" s="179"/>
      <c r="O81" s="179"/>
      <c r="P81" s="179"/>
      <c r="Q81" s="179"/>
      <c r="R81" s="179"/>
      <c r="S81" s="179"/>
      <c r="T81" s="179"/>
      <c r="U81" s="179"/>
      <c r="V81" s="179"/>
      <c r="W81" s="179"/>
      <c r="X81" s="179"/>
      <c r="Y81" s="179"/>
      <c r="Z81" s="179"/>
      <c r="AA81" s="179"/>
      <c r="AB81" s="179"/>
    </row>
    <row r="82" spans="2:28" ht="13.5" customHeight="1">
      <c r="B82" s="159" t="s">
        <v>881</v>
      </c>
      <c r="K82" s="179"/>
      <c r="L82" s="179"/>
      <c r="M82" s="179"/>
      <c r="N82" s="179"/>
      <c r="O82" s="179"/>
      <c r="P82" s="179"/>
      <c r="Q82" s="179"/>
      <c r="R82" s="179"/>
      <c r="S82" s="179"/>
      <c r="T82" s="179"/>
      <c r="U82" s="179"/>
      <c r="V82" s="179"/>
      <c r="W82" s="179"/>
      <c r="X82" s="179"/>
      <c r="Y82" s="179"/>
      <c r="Z82" s="179"/>
      <c r="AA82" s="179"/>
      <c r="AB82" s="179"/>
    </row>
    <row r="84" spans="2:28">
      <c r="B84" s="159" t="s">
        <v>828</v>
      </c>
      <c r="C84" s="179"/>
      <c r="D84" s="179"/>
      <c r="E84" s="179"/>
      <c r="F84" s="179"/>
      <c r="G84" s="179"/>
      <c r="H84" s="179"/>
      <c r="I84" s="179"/>
      <c r="J84" s="179"/>
      <c r="K84" s="179"/>
      <c r="L84" s="179"/>
      <c r="M84" s="179"/>
      <c r="N84" s="179"/>
      <c r="O84" s="179"/>
      <c r="P84" s="179"/>
      <c r="Q84" s="179"/>
      <c r="R84" s="179"/>
      <c r="S84" s="179"/>
      <c r="T84" s="179"/>
      <c r="U84" s="179"/>
      <c r="V84" s="179"/>
      <c r="W84" s="179"/>
      <c r="X84" s="179"/>
      <c r="Y84" s="179"/>
    </row>
    <row r="86" spans="2:28">
      <c r="B86" s="816" t="s">
        <v>882</v>
      </c>
      <c r="C86" s="816"/>
      <c r="D86" s="816"/>
      <c r="E86" s="816"/>
      <c r="F86" s="816"/>
      <c r="G86" s="816"/>
      <c r="H86" s="816"/>
      <c r="I86" s="816"/>
      <c r="J86" s="816"/>
      <c r="K86" s="816"/>
      <c r="L86" s="816"/>
      <c r="M86" s="816"/>
      <c r="N86" s="816"/>
      <c r="O86" s="816"/>
      <c r="P86" s="816"/>
      <c r="Q86" s="816"/>
      <c r="R86" s="816"/>
      <c r="S86" s="816"/>
      <c r="T86" s="816"/>
      <c r="U86" s="816"/>
      <c r="V86" s="816"/>
      <c r="W86" s="816"/>
      <c r="X86" s="816"/>
      <c r="Y86" s="816"/>
    </row>
    <row r="88" spans="2:28" ht="23.25" customHeight="1">
      <c r="B88" s="1192" t="s">
        <v>721</v>
      </c>
      <c r="C88" s="1192"/>
      <c r="D88" s="1192"/>
      <c r="E88" s="1192"/>
      <c r="F88" s="1192"/>
      <c r="G88" s="1227"/>
      <c r="H88" s="1228"/>
      <c r="I88" s="1228"/>
      <c r="J88" s="1228"/>
      <c r="K88" s="1228"/>
      <c r="L88" s="1228"/>
      <c r="M88" s="1228"/>
      <c r="N88" s="1228"/>
      <c r="O88" s="1228"/>
      <c r="P88" s="1228"/>
      <c r="Q88" s="1228"/>
      <c r="R88" s="1228"/>
      <c r="S88" s="1228"/>
      <c r="T88" s="1228"/>
      <c r="U88" s="1228"/>
      <c r="V88" s="1228"/>
      <c r="W88" s="1228"/>
      <c r="X88" s="1228"/>
      <c r="Y88" s="1326"/>
    </row>
    <row r="89" spans="2:28" ht="23.25" customHeight="1">
      <c r="B89" s="1192" t="s">
        <v>626</v>
      </c>
      <c r="C89" s="1192"/>
      <c r="D89" s="1192"/>
      <c r="E89" s="1192"/>
      <c r="F89" s="1192"/>
      <c r="G89" s="575" t="s">
        <v>190</v>
      </c>
      <c r="H89" s="273" t="s">
        <v>562</v>
      </c>
      <c r="I89" s="273"/>
      <c r="J89" s="273"/>
      <c r="K89" s="273"/>
      <c r="L89" s="502" t="s">
        <v>190</v>
      </c>
      <c r="M89" s="273" t="s">
        <v>563</v>
      </c>
      <c r="N89" s="273"/>
      <c r="O89" s="273"/>
      <c r="P89" s="273"/>
      <c r="Q89" s="502" t="s">
        <v>190</v>
      </c>
      <c r="R89" s="273" t="s">
        <v>564</v>
      </c>
      <c r="S89" s="273"/>
      <c r="T89" s="273"/>
      <c r="U89" s="273"/>
      <c r="V89" s="273"/>
      <c r="W89" s="199"/>
      <c r="X89" s="199"/>
      <c r="Y89" s="284"/>
    </row>
    <row r="90" spans="2:28" ht="20.100000000000001" customHeight="1">
      <c r="B90" s="977" t="s">
        <v>830</v>
      </c>
      <c r="C90" s="978"/>
      <c r="D90" s="978"/>
      <c r="E90" s="978"/>
      <c r="F90" s="979"/>
      <c r="G90" s="169" t="s">
        <v>190</v>
      </c>
      <c r="H90" s="136" t="s">
        <v>831</v>
      </c>
      <c r="I90" s="135"/>
      <c r="J90" s="135"/>
      <c r="K90" s="135"/>
      <c r="L90" s="135"/>
      <c r="M90" s="135"/>
      <c r="N90" s="135"/>
      <c r="O90" s="135"/>
      <c r="P90" s="135"/>
      <c r="Q90" s="135"/>
      <c r="R90" s="135"/>
      <c r="S90" s="135"/>
      <c r="T90" s="135"/>
      <c r="U90" s="135"/>
      <c r="V90" s="135"/>
      <c r="W90" s="135"/>
      <c r="X90" s="135"/>
      <c r="Y90" s="266"/>
    </row>
    <row r="91" spans="2:28" ht="20.100000000000001" customHeight="1">
      <c r="B91" s="1216"/>
      <c r="C91" s="816"/>
      <c r="D91" s="816"/>
      <c r="E91" s="816"/>
      <c r="F91" s="1217"/>
      <c r="G91" s="160" t="s">
        <v>190</v>
      </c>
      <c r="H91" s="159" t="s">
        <v>832</v>
      </c>
      <c r="I91" s="178"/>
      <c r="J91" s="178"/>
      <c r="K91" s="178"/>
      <c r="L91" s="178"/>
      <c r="M91" s="178"/>
      <c r="N91" s="178"/>
      <c r="O91" s="178"/>
      <c r="P91" s="178"/>
      <c r="Q91" s="178"/>
      <c r="R91" s="178"/>
      <c r="S91" s="178"/>
      <c r="T91" s="178"/>
      <c r="U91" s="178"/>
      <c r="V91" s="178"/>
      <c r="W91" s="178"/>
      <c r="X91" s="178"/>
      <c r="Y91" s="268"/>
    </row>
    <row r="92" spans="2:28" ht="20.100000000000001" customHeight="1">
      <c r="B92" s="980"/>
      <c r="C92" s="981"/>
      <c r="D92" s="981"/>
      <c r="E92" s="981"/>
      <c r="F92" s="982"/>
      <c r="G92" s="227" t="s">
        <v>1308</v>
      </c>
      <c r="H92" s="192" t="s">
        <v>833</v>
      </c>
      <c r="I92" s="193"/>
      <c r="J92" s="193"/>
      <c r="K92" s="193"/>
      <c r="L92" s="193"/>
      <c r="M92" s="193"/>
      <c r="N92" s="193"/>
      <c r="O92" s="193"/>
      <c r="P92" s="193"/>
      <c r="Q92" s="193"/>
      <c r="R92" s="193"/>
      <c r="S92" s="193"/>
      <c r="T92" s="193"/>
      <c r="U92" s="193"/>
      <c r="V92" s="193"/>
      <c r="W92" s="193"/>
      <c r="X92" s="193"/>
      <c r="Y92" s="269"/>
    </row>
    <row r="94" spans="2:28">
      <c r="B94" s="165"/>
      <c r="C94" s="136"/>
      <c r="D94" s="136"/>
      <c r="E94" s="136"/>
      <c r="F94" s="136"/>
      <c r="G94" s="136"/>
      <c r="H94" s="136"/>
      <c r="I94" s="136"/>
      <c r="J94" s="136"/>
      <c r="K94" s="136"/>
      <c r="L94" s="136"/>
      <c r="M94" s="136"/>
      <c r="N94" s="136"/>
      <c r="O94" s="136"/>
      <c r="P94" s="136"/>
      <c r="Q94" s="136"/>
      <c r="R94" s="136"/>
      <c r="S94" s="136"/>
      <c r="T94" s="137"/>
      <c r="U94" s="136"/>
      <c r="V94" s="136"/>
      <c r="W94" s="136"/>
      <c r="X94" s="136"/>
      <c r="Y94" s="137"/>
      <c r="Z94" s="179"/>
      <c r="AA94" s="179"/>
      <c r="AB94" s="179"/>
    </row>
    <row r="95" spans="2:28">
      <c r="B95" s="146" t="s">
        <v>883</v>
      </c>
      <c r="T95" s="138"/>
      <c r="V95" s="200" t="s">
        <v>566</v>
      </c>
      <c r="W95" s="200" t="s">
        <v>567</v>
      </c>
      <c r="X95" s="200" t="s">
        <v>568</v>
      </c>
      <c r="Y95" s="138"/>
      <c r="Z95" s="179"/>
      <c r="AA95" s="179"/>
      <c r="AB95" s="179"/>
    </row>
    <row r="96" spans="2:28">
      <c r="B96" s="146"/>
      <c r="T96" s="138"/>
      <c r="Y96" s="138"/>
      <c r="Z96" s="179"/>
      <c r="AA96" s="179"/>
      <c r="AB96" s="179"/>
    </row>
    <row r="97" spans="2:28" ht="17.25" customHeight="1">
      <c r="B97" s="146"/>
      <c r="C97" s="159" t="s">
        <v>884</v>
      </c>
      <c r="T97" s="138"/>
      <c r="V97" s="502" t="s">
        <v>190</v>
      </c>
      <c r="W97" s="160" t="s">
        <v>567</v>
      </c>
      <c r="X97" s="502" t="s">
        <v>190</v>
      </c>
      <c r="Y97" s="190"/>
    </row>
    <row r="98" spans="2:28">
      <c r="B98" s="146"/>
      <c r="T98" s="138"/>
      <c r="V98" s="160"/>
      <c r="W98" s="160"/>
      <c r="X98" s="160"/>
      <c r="Y98" s="148"/>
    </row>
    <row r="99" spans="2:28" ht="17.25" customHeight="1">
      <c r="B99" s="146"/>
      <c r="C99" s="159" t="s">
        <v>885</v>
      </c>
      <c r="T99" s="138"/>
      <c r="V99" s="502" t="s">
        <v>190</v>
      </c>
      <c r="W99" s="160" t="s">
        <v>567</v>
      </c>
      <c r="X99" s="502" t="s">
        <v>190</v>
      </c>
      <c r="Y99" s="190"/>
    </row>
    <row r="100" spans="2:28">
      <c r="B100" s="146"/>
      <c r="T100" s="138"/>
      <c r="V100" s="160"/>
      <c r="W100" s="160"/>
      <c r="X100" s="160"/>
      <c r="Y100" s="148"/>
    </row>
    <row r="101" spans="2:28" ht="17.25" customHeight="1">
      <c r="B101" s="146"/>
      <c r="C101" s="159" t="s">
        <v>886</v>
      </c>
      <c r="T101" s="138"/>
      <c r="V101" s="502" t="s">
        <v>190</v>
      </c>
      <c r="W101" s="160" t="s">
        <v>567</v>
      </c>
      <c r="X101" s="502" t="s">
        <v>190</v>
      </c>
      <c r="Y101" s="190"/>
    </row>
    <row r="102" spans="2:28" ht="7.5" customHeight="1">
      <c r="B102" s="146"/>
      <c r="T102" s="138"/>
      <c r="V102" s="158"/>
      <c r="W102" s="158"/>
      <c r="X102" s="158"/>
      <c r="Y102" s="190"/>
    </row>
    <row r="103" spans="2:28">
      <c r="B103" s="146"/>
      <c r="C103" s="159" t="s">
        <v>887</v>
      </c>
      <c r="T103" s="138"/>
      <c r="V103" s="158"/>
      <c r="W103" s="158"/>
      <c r="X103" s="158"/>
      <c r="Y103" s="190"/>
    </row>
    <row r="104" spans="2:28">
      <c r="B104" s="153"/>
      <c r="C104" s="192"/>
      <c r="D104" s="192"/>
      <c r="E104" s="192"/>
      <c r="F104" s="192"/>
      <c r="G104" s="192"/>
      <c r="H104" s="192"/>
      <c r="I104" s="192"/>
      <c r="J104" s="192"/>
      <c r="K104" s="192"/>
      <c r="L104" s="192"/>
      <c r="M104" s="192"/>
      <c r="N104" s="192"/>
      <c r="O104" s="192"/>
      <c r="P104" s="192"/>
      <c r="Q104" s="192"/>
      <c r="R104" s="192"/>
      <c r="S104" s="192"/>
      <c r="T104" s="197"/>
      <c r="U104" s="192"/>
      <c r="V104" s="192"/>
      <c r="W104" s="192"/>
      <c r="X104" s="192"/>
      <c r="Y104" s="197"/>
    </row>
    <row r="106" spans="2:28">
      <c r="B106" s="165"/>
      <c r="C106" s="136"/>
      <c r="D106" s="136"/>
      <c r="E106" s="136"/>
      <c r="F106" s="136"/>
      <c r="G106" s="136"/>
      <c r="H106" s="136"/>
      <c r="I106" s="136"/>
      <c r="J106" s="136"/>
      <c r="K106" s="136"/>
      <c r="L106" s="136"/>
      <c r="M106" s="136"/>
      <c r="N106" s="136"/>
      <c r="O106" s="136"/>
      <c r="P106" s="136"/>
      <c r="Q106" s="136"/>
      <c r="R106" s="136"/>
      <c r="S106" s="136"/>
      <c r="T106" s="137"/>
      <c r="U106" s="136"/>
      <c r="V106" s="136"/>
      <c r="W106" s="136"/>
      <c r="X106" s="136"/>
      <c r="Y106" s="137"/>
      <c r="Z106" s="179"/>
      <c r="AA106" s="179"/>
      <c r="AB106" s="179"/>
    </row>
    <row r="107" spans="2:28">
      <c r="B107" s="146" t="s">
        <v>888</v>
      </c>
      <c r="T107" s="138"/>
      <c r="V107" s="200" t="s">
        <v>566</v>
      </c>
      <c r="W107" s="200" t="s">
        <v>567</v>
      </c>
      <c r="X107" s="200" t="s">
        <v>568</v>
      </c>
      <c r="Y107" s="138"/>
      <c r="Z107" s="179"/>
      <c r="AA107" s="179"/>
      <c r="AB107" s="179"/>
    </row>
    <row r="108" spans="2:28">
      <c r="B108" s="146"/>
      <c r="T108" s="138"/>
      <c r="Y108" s="138"/>
      <c r="Z108" s="179"/>
      <c r="AA108" s="179"/>
      <c r="AB108" s="179"/>
    </row>
    <row r="109" spans="2:28" ht="17.25" customHeight="1">
      <c r="B109" s="146"/>
      <c r="C109" s="159" t="s">
        <v>884</v>
      </c>
      <c r="T109" s="138"/>
      <c r="V109" s="502" t="s">
        <v>190</v>
      </c>
      <c r="W109" s="160" t="s">
        <v>567</v>
      </c>
      <c r="X109" s="502" t="s">
        <v>190</v>
      </c>
      <c r="Y109" s="190"/>
    </row>
    <row r="110" spans="2:28">
      <c r="B110" s="146"/>
      <c r="T110" s="138"/>
      <c r="V110" s="160"/>
      <c r="W110" s="160"/>
      <c r="X110" s="160"/>
      <c r="Y110" s="148"/>
    </row>
    <row r="111" spans="2:28" ht="13.5" customHeight="1">
      <c r="B111" s="146"/>
      <c r="C111" s="159" t="s">
        <v>889</v>
      </c>
      <c r="T111" s="138"/>
      <c r="V111" s="502" t="s">
        <v>190</v>
      </c>
      <c r="W111" s="160" t="s">
        <v>567</v>
      </c>
      <c r="X111" s="502" t="s">
        <v>190</v>
      </c>
      <c r="Y111" s="190"/>
    </row>
    <row r="112" spans="2:28" ht="7.5" customHeight="1">
      <c r="B112" s="146"/>
      <c r="T112" s="138"/>
      <c r="V112" s="158"/>
      <c r="W112" s="158"/>
      <c r="X112" s="158"/>
      <c r="Y112" s="190"/>
    </row>
    <row r="113" spans="2:28" ht="17.25" customHeight="1">
      <c r="B113" s="146"/>
      <c r="C113" s="159" t="s">
        <v>890</v>
      </c>
      <c r="T113" s="138"/>
      <c r="V113" s="158"/>
      <c r="W113" s="158"/>
      <c r="X113" s="158"/>
      <c r="Y113" s="190"/>
    </row>
    <row r="114" spans="2:28">
      <c r="B114" s="153"/>
      <c r="C114" s="192"/>
      <c r="D114" s="192"/>
      <c r="E114" s="192"/>
      <c r="F114" s="192"/>
      <c r="G114" s="192"/>
      <c r="H114" s="192"/>
      <c r="I114" s="192"/>
      <c r="J114" s="192"/>
      <c r="K114" s="192"/>
      <c r="L114" s="192"/>
      <c r="M114" s="192"/>
      <c r="N114" s="192"/>
      <c r="O114" s="192"/>
      <c r="P114" s="192"/>
      <c r="Q114" s="192"/>
      <c r="R114" s="192"/>
      <c r="S114" s="192"/>
      <c r="T114" s="197"/>
      <c r="U114" s="192"/>
      <c r="V114" s="192"/>
      <c r="W114" s="192"/>
      <c r="X114" s="192"/>
      <c r="Y114" s="197"/>
    </row>
    <row r="117" spans="2:28">
      <c r="K117" s="179"/>
      <c r="L117" s="179"/>
      <c r="M117" s="179"/>
      <c r="N117" s="179"/>
      <c r="O117" s="179"/>
      <c r="P117" s="179"/>
      <c r="Q117" s="179"/>
      <c r="R117" s="179"/>
      <c r="S117" s="179"/>
      <c r="T117" s="179"/>
      <c r="U117" s="179"/>
      <c r="V117" s="179"/>
      <c r="W117" s="179"/>
      <c r="X117" s="179"/>
      <c r="Y117" s="179"/>
      <c r="Z117" s="179"/>
      <c r="AA117" s="179"/>
      <c r="AB117" s="179"/>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V22:W22"/>
    <mergeCell ref="D23:H23"/>
    <mergeCell ref="I23:L23"/>
    <mergeCell ref="P23:Q23"/>
    <mergeCell ref="V23:W23"/>
    <mergeCell ref="B12:F15"/>
    <mergeCell ref="K20:L20"/>
    <mergeCell ref="D22:H22"/>
    <mergeCell ref="I22:L22"/>
    <mergeCell ref="P22:Q22"/>
    <mergeCell ref="B4:Y4"/>
    <mergeCell ref="B6:F6"/>
    <mergeCell ref="G6:Y6"/>
    <mergeCell ref="B7:F7"/>
    <mergeCell ref="B8:F11"/>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3701824-D602-4204-8646-89B84DD830AB}">
      <formula1>"□,■"</formula1>
    </dataValidation>
  </dataValidations>
  <printOptions horizontalCentered="1"/>
  <pageMargins left="0.70866141732283472" right="0.39370078740157483" top="0.51181102362204722" bottom="0.35433070866141736" header="0.31496062992125984" footer="0.31496062992125984"/>
  <pageSetup paperSize="9" scale="79" fitToHeight="0" orientation="portrait" r:id="rId1"/>
  <rowBreaks count="2" manualBreakCount="2">
    <brk id="43" max="31" man="1"/>
    <brk id="83" max="3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890C-9FA7-4F61-B8C0-F33DA7482FF5}">
  <sheetPr codeName="Sheet37">
    <pageSetUpPr fitToPage="1"/>
  </sheetPr>
  <dimension ref="A2:AB123"/>
  <sheetViews>
    <sheetView view="pageBreakPreview" zoomScale="70" zoomScaleNormal="120" zoomScaleSheetLayoutView="70" workbookViewId="0">
      <selection activeCell="AK24" sqref="AK24"/>
    </sheetView>
  </sheetViews>
  <sheetFormatPr defaultColWidth="4" defaultRowHeight="13.5"/>
  <cols>
    <col min="1" max="1" width="1.5" style="159" customWidth="1"/>
    <col min="2" max="2" width="2.375" style="159" customWidth="1"/>
    <col min="3" max="3" width="1.125" style="159" customWidth="1"/>
    <col min="4" max="20" width="4" style="159"/>
    <col min="21" max="21" width="2.375" style="159" customWidth="1"/>
    <col min="22" max="22" width="4" style="159"/>
    <col min="23" max="23" width="2.25" style="159" customWidth="1"/>
    <col min="24" max="24" width="4" style="159"/>
    <col min="25" max="25" width="2.375" style="159" customWidth="1"/>
    <col min="26" max="26" width="1.5" style="159" customWidth="1"/>
    <col min="27" max="16384" width="4" style="159"/>
  </cols>
  <sheetData>
    <row r="2" spans="2:25">
      <c r="B2" s="159" t="s">
        <v>891</v>
      </c>
      <c r="C2" s="179"/>
      <c r="D2" s="179"/>
      <c r="E2" s="179"/>
      <c r="F2" s="179"/>
      <c r="G2" s="179"/>
      <c r="H2" s="179"/>
      <c r="I2" s="179"/>
      <c r="J2" s="179"/>
      <c r="K2" s="179"/>
      <c r="L2" s="179"/>
      <c r="M2" s="179"/>
      <c r="N2" s="179"/>
      <c r="O2" s="179"/>
      <c r="P2" s="179"/>
      <c r="Q2" s="179"/>
      <c r="R2" s="179"/>
      <c r="S2" s="179"/>
      <c r="T2" s="179"/>
      <c r="U2" s="179"/>
      <c r="V2" s="179"/>
      <c r="W2" s="179"/>
      <c r="X2" s="179"/>
      <c r="Y2" s="179"/>
    </row>
    <row r="4" spans="2:25">
      <c r="B4" s="816" t="s">
        <v>892</v>
      </c>
      <c r="C4" s="816"/>
      <c r="D4" s="816"/>
      <c r="E4" s="816"/>
      <c r="F4" s="816"/>
      <c r="G4" s="816"/>
      <c r="H4" s="816"/>
      <c r="I4" s="816"/>
      <c r="J4" s="816"/>
      <c r="K4" s="816"/>
      <c r="L4" s="816"/>
      <c r="M4" s="816"/>
      <c r="N4" s="816"/>
      <c r="O4" s="816"/>
      <c r="P4" s="816"/>
      <c r="Q4" s="816"/>
      <c r="R4" s="816"/>
      <c r="S4" s="816"/>
      <c r="T4" s="816"/>
      <c r="U4" s="816"/>
      <c r="V4" s="816"/>
      <c r="W4" s="816"/>
      <c r="X4" s="816"/>
      <c r="Y4" s="816"/>
    </row>
    <row r="6" spans="2:25" ht="23.25" customHeight="1">
      <c r="B6" s="1192" t="s">
        <v>721</v>
      </c>
      <c r="C6" s="1192"/>
      <c r="D6" s="1192"/>
      <c r="E6" s="1192"/>
      <c r="F6" s="1192"/>
      <c r="G6" s="1205"/>
      <c r="H6" s="1206"/>
      <c r="I6" s="1206"/>
      <c r="J6" s="1206"/>
      <c r="K6" s="1206"/>
      <c r="L6" s="1206"/>
      <c r="M6" s="1206"/>
      <c r="N6" s="1206"/>
      <c r="O6" s="1206"/>
      <c r="P6" s="1206"/>
      <c r="Q6" s="1206"/>
      <c r="R6" s="1206"/>
      <c r="S6" s="1206"/>
      <c r="T6" s="1206"/>
      <c r="U6" s="1206"/>
      <c r="V6" s="1206"/>
      <c r="W6" s="1206"/>
      <c r="X6" s="1206"/>
      <c r="Y6" s="1207"/>
    </row>
    <row r="7" spans="2:25" ht="23.25" customHeight="1">
      <c r="B7" s="1192" t="s">
        <v>626</v>
      </c>
      <c r="C7" s="1192"/>
      <c r="D7" s="1192"/>
      <c r="E7" s="1192"/>
      <c r="F7" s="1192"/>
      <c r="G7" s="575" t="s">
        <v>190</v>
      </c>
      <c r="H7" s="273" t="s">
        <v>562</v>
      </c>
      <c r="I7" s="273"/>
      <c r="J7" s="273"/>
      <c r="K7" s="273"/>
      <c r="L7" s="502" t="s">
        <v>190</v>
      </c>
      <c r="M7" s="273" t="s">
        <v>563</v>
      </c>
      <c r="N7" s="273"/>
      <c r="O7" s="273"/>
      <c r="P7" s="273"/>
      <c r="Q7" s="502" t="s">
        <v>190</v>
      </c>
      <c r="R7" s="273" t="s">
        <v>564</v>
      </c>
      <c r="S7" s="273"/>
      <c r="T7" s="273"/>
      <c r="U7" s="273"/>
      <c r="V7" s="273"/>
      <c r="W7" s="199"/>
      <c r="X7" s="199"/>
      <c r="Y7" s="284"/>
    </row>
    <row r="8" spans="2:25" ht="20.100000000000001" customHeight="1">
      <c r="B8" s="977" t="s">
        <v>830</v>
      </c>
      <c r="C8" s="978"/>
      <c r="D8" s="978"/>
      <c r="E8" s="978"/>
      <c r="F8" s="979"/>
      <c r="G8" s="160" t="s">
        <v>190</v>
      </c>
      <c r="H8" s="136" t="s">
        <v>831</v>
      </c>
      <c r="I8" s="135"/>
      <c r="J8" s="135"/>
      <c r="K8" s="135"/>
      <c r="L8" s="135"/>
      <c r="M8" s="135"/>
      <c r="N8" s="135"/>
      <c r="O8" s="135"/>
      <c r="P8" s="135"/>
      <c r="Q8" s="135"/>
      <c r="R8" s="135"/>
      <c r="S8" s="135"/>
      <c r="T8" s="135"/>
      <c r="U8" s="135"/>
      <c r="V8" s="135"/>
      <c r="W8" s="135"/>
      <c r="X8" s="135"/>
      <c r="Y8" s="266"/>
    </row>
    <row r="9" spans="2:25" ht="20.100000000000001" customHeight="1">
      <c r="B9" s="1216"/>
      <c r="C9" s="816"/>
      <c r="D9" s="816"/>
      <c r="E9" s="816"/>
      <c r="F9" s="1217"/>
      <c r="G9" s="160" t="s">
        <v>190</v>
      </c>
      <c r="H9" s="159" t="s">
        <v>832</v>
      </c>
      <c r="I9" s="178"/>
      <c r="J9" s="178"/>
      <c r="K9" s="178"/>
      <c r="L9" s="178"/>
      <c r="M9" s="178"/>
      <c r="N9" s="178"/>
      <c r="O9" s="178"/>
      <c r="P9" s="178"/>
      <c r="Q9" s="178"/>
      <c r="R9" s="178"/>
      <c r="S9" s="178"/>
      <c r="T9" s="178"/>
      <c r="U9" s="178"/>
      <c r="V9" s="178"/>
      <c r="W9" s="178"/>
      <c r="X9" s="178"/>
      <c r="Y9" s="268"/>
    </row>
    <row r="10" spans="2:25" ht="20.100000000000001" customHeight="1">
      <c r="B10" s="980"/>
      <c r="C10" s="981"/>
      <c r="D10" s="981"/>
      <c r="E10" s="981"/>
      <c r="F10" s="982"/>
      <c r="G10" s="226" t="s">
        <v>1308</v>
      </c>
      <c r="H10" s="192" t="s">
        <v>893</v>
      </c>
      <c r="I10" s="193"/>
      <c r="J10" s="193"/>
      <c r="K10" s="193"/>
      <c r="L10" s="193"/>
      <c r="M10" s="193"/>
      <c r="N10" s="193"/>
      <c r="O10" s="193"/>
      <c r="P10" s="193"/>
      <c r="Q10" s="193"/>
      <c r="R10" s="193"/>
      <c r="S10" s="193"/>
      <c r="T10" s="193"/>
      <c r="U10" s="193"/>
      <c r="V10" s="193"/>
      <c r="W10" s="193"/>
      <c r="X10" s="193"/>
      <c r="Y10" s="269"/>
    </row>
    <row r="11" spans="2:25" ht="20.100000000000001" customHeight="1">
      <c r="B11" s="977" t="s">
        <v>894</v>
      </c>
      <c r="C11" s="978"/>
      <c r="D11" s="978"/>
      <c r="E11" s="978"/>
      <c r="F11" s="979"/>
      <c r="G11" s="502" t="s">
        <v>190</v>
      </c>
      <c r="H11" s="136" t="s">
        <v>895</v>
      </c>
      <c r="I11" s="135"/>
      <c r="J11" s="135"/>
      <c r="K11" s="135"/>
      <c r="L11" s="135"/>
      <c r="M11" s="135"/>
      <c r="N11" s="135"/>
      <c r="O11" s="135"/>
      <c r="P11" s="135"/>
      <c r="Q11" s="135"/>
      <c r="R11" s="135"/>
      <c r="S11" s="135"/>
      <c r="T11" s="135"/>
      <c r="U11" s="135"/>
      <c r="V11" s="135"/>
      <c r="W11" s="135"/>
      <c r="X11" s="135"/>
      <c r="Y11" s="266"/>
    </row>
    <row r="12" spans="2:25" ht="20.100000000000001" customHeight="1">
      <c r="B12" s="1216"/>
      <c r="C12" s="816"/>
      <c r="D12" s="816"/>
      <c r="E12" s="816"/>
      <c r="F12" s="1217"/>
      <c r="G12" s="502" t="s">
        <v>190</v>
      </c>
      <c r="H12" s="159" t="s">
        <v>896</v>
      </c>
      <c r="I12" s="178"/>
      <c r="J12" s="178"/>
      <c r="K12" s="178"/>
      <c r="L12" s="178"/>
      <c r="M12" s="178"/>
      <c r="N12" s="178"/>
      <c r="O12" s="178"/>
      <c r="P12" s="178"/>
      <c r="Q12" s="178"/>
      <c r="R12" s="178"/>
      <c r="S12" s="178"/>
      <c r="T12" s="178"/>
      <c r="U12" s="178"/>
      <c r="V12" s="178"/>
      <c r="W12" s="178"/>
      <c r="X12" s="178"/>
      <c r="Y12" s="268"/>
    </row>
    <row r="13" spans="2:25" ht="20.100000000000001" customHeight="1">
      <c r="B13" s="1216"/>
      <c r="C13" s="816"/>
      <c r="D13" s="816"/>
      <c r="E13" s="816"/>
      <c r="F13" s="1217"/>
      <c r="G13" s="502" t="s">
        <v>190</v>
      </c>
      <c r="H13" s="159" t="s">
        <v>897</v>
      </c>
      <c r="I13" s="178"/>
      <c r="J13" s="178"/>
      <c r="K13" s="178"/>
      <c r="L13" s="178"/>
      <c r="M13" s="178"/>
      <c r="N13" s="178"/>
      <c r="O13" s="178"/>
      <c r="P13" s="178"/>
      <c r="Q13" s="178"/>
      <c r="R13" s="178"/>
      <c r="S13" s="178"/>
      <c r="T13" s="178"/>
      <c r="U13" s="178"/>
      <c r="V13" s="178"/>
      <c r="W13" s="178"/>
      <c r="X13" s="178"/>
      <c r="Y13" s="268"/>
    </row>
    <row r="14" spans="2:25" ht="20.100000000000001" customHeight="1">
      <c r="B14" s="980"/>
      <c r="C14" s="981"/>
      <c r="D14" s="981"/>
      <c r="E14" s="981"/>
      <c r="F14" s="982"/>
      <c r="G14" s="583" t="s">
        <v>190</v>
      </c>
      <c r="H14" s="192" t="s">
        <v>898</v>
      </c>
      <c r="I14" s="193"/>
      <c r="J14" s="193"/>
      <c r="K14" s="193"/>
      <c r="L14" s="193"/>
      <c r="M14" s="193"/>
      <c r="N14" s="193"/>
      <c r="O14" s="193"/>
      <c r="P14" s="193"/>
      <c r="Q14" s="193"/>
      <c r="R14" s="193"/>
      <c r="S14" s="193"/>
      <c r="T14" s="193"/>
      <c r="U14" s="193"/>
      <c r="V14" s="193"/>
      <c r="W14" s="193"/>
      <c r="X14" s="193"/>
      <c r="Y14" s="269"/>
    </row>
    <row r="16" spans="2:25">
      <c r="B16" s="165"/>
      <c r="C16" s="136"/>
      <c r="D16" s="136"/>
      <c r="E16" s="136"/>
      <c r="F16" s="136"/>
      <c r="G16" s="136"/>
      <c r="H16" s="136"/>
      <c r="I16" s="136"/>
      <c r="J16" s="136"/>
      <c r="K16" s="136"/>
      <c r="L16" s="136"/>
      <c r="M16" s="136"/>
      <c r="N16" s="136"/>
      <c r="O16" s="136"/>
      <c r="P16" s="136"/>
      <c r="Q16" s="136"/>
      <c r="R16" s="136"/>
      <c r="S16" s="136"/>
      <c r="T16" s="136"/>
      <c r="U16" s="136"/>
      <c r="V16" s="136"/>
      <c r="W16" s="136"/>
      <c r="X16" s="136"/>
      <c r="Y16" s="137"/>
    </row>
    <row r="17" spans="2:28">
      <c r="B17" s="146" t="s">
        <v>899</v>
      </c>
      <c r="Y17" s="138"/>
    </row>
    <row r="18" spans="2:28">
      <c r="B18" s="146"/>
      <c r="Y18" s="138"/>
    </row>
    <row r="19" spans="2:28">
      <c r="B19" s="146"/>
      <c r="C19" s="159" t="s">
        <v>900</v>
      </c>
      <c r="K19" s="816"/>
      <c r="L19" s="816"/>
      <c r="Y19" s="138"/>
    </row>
    <row r="20" spans="2:28" ht="6.75" customHeight="1">
      <c r="B20" s="146"/>
      <c r="Y20" s="138"/>
    </row>
    <row r="21" spans="2:28" ht="17.25" customHeight="1">
      <c r="B21" s="146"/>
      <c r="D21" s="813" t="s">
        <v>901</v>
      </c>
      <c r="E21" s="814"/>
      <c r="F21" s="814"/>
      <c r="G21" s="814"/>
      <c r="H21" s="814"/>
      <c r="I21" s="814"/>
      <c r="J21" s="814"/>
      <c r="K21" s="814"/>
      <c r="L21" s="814"/>
      <c r="M21" s="815"/>
      <c r="N21" s="813" t="s">
        <v>901</v>
      </c>
      <c r="O21" s="814"/>
      <c r="P21" s="814"/>
      <c r="Q21" s="814"/>
      <c r="R21" s="814"/>
      <c r="S21" s="814"/>
      <c r="T21" s="814"/>
      <c r="U21" s="814"/>
      <c r="V21" s="814"/>
      <c r="W21" s="814"/>
      <c r="X21" s="815"/>
      <c r="Y21" s="138"/>
    </row>
    <row r="22" spans="2:28" ht="26.25" customHeight="1">
      <c r="B22" s="146"/>
      <c r="D22" s="890"/>
      <c r="E22" s="1193"/>
      <c r="F22" s="1193"/>
      <c r="G22" s="1193"/>
      <c r="H22" s="1193"/>
      <c r="I22" s="1193"/>
      <c r="J22" s="1193"/>
      <c r="K22" s="1193"/>
      <c r="L22" s="1193"/>
      <c r="M22" s="891"/>
      <c r="N22" s="890"/>
      <c r="O22" s="1193"/>
      <c r="P22" s="1193"/>
      <c r="Q22" s="1193"/>
      <c r="R22" s="1193"/>
      <c r="S22" s="1193"/>
      <c r="T22" s="1193"/>
      <c r="U22" s="1193"/>
      <c r="V22" s="1193"/>
      <c r="W22" s="1193"/>
      <c r="X22" s="891"/>
      <c r="Y22" s="138"/>
    </row>
    <row r="23" spans="2:28">
      <c r="B23" s="146"/>
      <c r="M23" s="160"/>
      <c r="R23" s="160"/>
      <c r="X23" s="160"/>
      <c r="Y23" s="138"/>
      <c r="Z23" s="179"/>
      <c r="AA23" s="179"/>
      <c r="AB23" s="179"/>
    </row>
    <row r="24" spans="2:28">
      <c r="B24" s="146"/>
      <c r="C24" s="159" t="s">
        <v>902</v>
      </c>
      <c r="K24" s="816"/>
      <c r="L24" s="816"/>
      <c r="Y24" s="138"/>
    </row>
    <row r="25" spans="2:28" ht="6.75" customHeight="1">
      <c r="B25" s="146"/>
      <c r="Y25" s="138"/>
    </row>
    <row r="26" spans="2:28" ht="17.25" customHeight="1">
      <c r="B26" s="146"/>
      <c r="D26" s="813" t="s">
        <v>901</v>
      </c>
      <c r="E26" s="814"/>
      <c r="F26" s="814"/>
      <c r="G26" s="814"/>
      <c r="H26" s="814"/>
      <c r="I26" s="814"/>
      <c r="J26" s="814"/>
      <c r="K26" s="814"/>
      <c r="L26" s="814"/>
      <c r="M26" s="815"/>
      <c r="N26" s="813" t="s">
        <v>901</v>
      </c>
      <c r="O26" s="814"/>
      <c r="P26" s="814"/>
      <c r="Q26" s="814"/>
      <c r="R26" s="814"/>
      <c r="S26" s="814"/>
      <c r="T26" s="814"/>
      <c r="U26" s="814"/>
      <c r="V26" s="814"/>
      <c r="W26" s="814"/>
      <c r="X26" s="815"/>
      <c r="Y26" s="138"/>
    </row>
    <row r="27" spans="2:28" ht="26.25" customHeight="1">
      <c r="B27" s="146"/>
      <c r="D27" s="890"/>
      <c r="E27" s="1193"/>
      <c r="F27" s="1193"/>
      <c r="G27" s="1193"/>
      <c r="H27" s="1193"/>
      <c r="I27" s="1193"/>
      <c r="J27" s="1193"/>
      <c r="K27" s="1193"/>
      <c r="L27" s="1193"/>
      <c r="M27" s="891"/>
      <c r="N27" s="890"/>
      <c r="O27" s="1193"/>
      <c r="P27" s="1193"/>
      <c r="Q27" s="1193"/>
      <c r="R27" s="1193"/>
      <c r="S27" s="1193"/>
      <c r="T27" s="1193"/>
      <c r="U27" s="1193"/>
      <c r="V27" s="1193"/>
      <c r="W27" s="1193"/>
      <c r="X27" s="891"/>
      <c r="Y27" s="138"/>
    </row>
    <row r="28" spans="2:28">
      <c r="B28" s="146"/>
      <c r="Y28" s="138"/>
      <c r="Z28" s="179"/>
      <c r="AA28" s="179"/>
      <c r="AB28" s="179"/>
    </row>
    <row r="29" spans="2:28">
      <c r="B29" s="146"/>
      <c r="C29" s="159" t="s">
        <v>903</v>
      </c>
      <c r="K29" s="158"/>
      <c r="L29" s="158"/>
      <c r="Y29" s="138"/>
    </row>
    <row r="30" spans="2:28" ht="6.75" customHeight="1">
      <c r="B30" s="146"/>
      <c r="Y30" s="138"/>
    </row>
    <row r="31" spans="2:28" ht="17.25" customHeight="1">
      <c r="B31" s="146"/>
      <c r="D31" s="813" t="s">
        <v>901</v>
      </c>
      <c r="E31" s="814"/>
      <c r="F31" s="814"/>
      <c r="G31" s="814"/>
      <c r="H31" s="814"/>
      <c r="I31" s="814"/>
      <c r="J31" s="814"/>
      <c r="K31" s="814"/>
      <c r="L31" s="814"/>
      <c r="M31" s="815"/>
      <c r="N31" s="813" t="s">
        <v>901</v>
      </c>
      <c r="O31" s="814"/>
      <c r="P31" s="814"/>
      <c r="Q31" s="814"/>
      <c r="R31" s="814"/>
      <c r="S31" s="814"/>
      <c r="T31" s="814"/>
      <c r="U31" s="814"/>
      <c r="V31" s="814"/>
      <c r="W31" s="814"/>
      <c r="X31" s="815"/>
      <c r="Y31" s="138"/>
    </row>
    <row r="32" spans="2:28" ht="26.25" customHeight="1">
      <c r="B32" s="146"/>
      <c r="D32" s="890"/>
      <c r="E32" s="1193"/>
      <c r="F32" s="1193"/>
      <c r="G32" s="1193"/>
      <c r="H32" s="1193"/>
      <c r="I32" s="1193"/>
      <c r="J32" s="1193"/>
      <c r="K32" s="1193"/>
      <c r="L32" s="1193"/>
      <c r="M32" s="891"/>
      <c r="N32" s="890"/>
      <c r="O32" s="1193"/>
      <c r="P32" s="1193"/>
      <c r="Q32" s="1193"/>
      <c r="R32" s="1193"/>
      <c r="S32" s="1193"/>
      <c r="T32" s="1193"/>
      <c r="U32" s="1193"/>
      <c r="V32" s="1193"/>
      <c r="W32" s="1193"/>
      <c r="X32" s="891"/>
      <c r="Y32" s="138"/>
    </row>
    <row r="33" spans="1:28" ht="7.5" customHeight="1">
      <c r="B33" s="146"/>
      <c r="Y33" s="138"/>
      <c r="Z33" s="179"/>
      <c r="AA33" s="179"/>
      <c r="AB33" s="179"/>
    </row>
    <row r="34" spans="1:28">
      <c r="B34" s="146"/>
      <c r="C34" s="159" t="s">
        <v>904</v>
      </c>
      <c r="K34" s="816"/>
      <c r="L34" s="816"/>
      <c r="Y34" s="138"/>
    </row>
    <row r="35" spans="1:28" ht="6.75" customHeight="1">
      <c r="B35" s="146"/>
      <c r="Y35" s="138"/>
    </row>
    <row r="36" spans="1:28" ht="17.25" customHeight="1">
      <c r="B36" s="146"/>
      <c r="D36" s="813" t="s">
        <v>901</v>
      </c>
      <c r="E36" s="814"/>
      <c r="F36" s="814"/>
      <c r="G36" s="814"/>
      <c r="H36" s="814"/>
      <c r="I36" s="814"/>
      <c r="J36" s="814"/>
      <c r="K36" s="814"/>
      <c r="L36" s="814"/>
      <c r="M36" s="815"/>
      <c r="N36" s="813" t="s">
        <v>901</v>
      </c>
      <c r="O36" s="814"/>
      <c r="P36" s="814"/>
      <c r="Q36" s="814"/>
      <c r="R36" s="814"/>
      <c r="S36" s="814"/>
      <c r="T36" s="814"/>
      <c r="U36" s="814"/>
      <c r="V36" s="814"/>
      <c r="W36" s="814"/>
      <c r="X36" s="815"/>
      <c r="Y36" s="138"/>
    </row>
    <row r="37" spans="1:28" ht="27.75" customHeight="1">
      <c r="B37" s="146"/>
      <c r="D37" s="890"/>
      <c r="E37" s="1193"/>
      <c r="F37" s="1193"/>
      <c r="G37" s="1193"/>
      <c r="H37" s="1193"/>
      <c r="I37" s="1193"/>
      <c r="J37" s="1193"/>
      <c r="K37" s="1193"/>
      <c r="L37" s="1193"/>
      <c r="M37" s="891"/>
      <c r="N37" s="890"/>
      <c r="O37" s="1193"/>
      <c r="P37" s="1193"/>
      <c r="Q37" s="1193"/>
      <c r="R37" s="1193"/>
      <c r="S37" s="1193"/>
      <c r="T37" s="1193"/>
      <c r="U37" s="1193"/>
      <c r="V37" s="1193"/>
      <c r="W37" s="1193"/>
      <c r="X37" s="891"/>
      <c r="Y37" s="138"/>
    </row>
    <row r="38" spans="1:28">
      <c r="A38" s="138"/>
      <c r="Y38" s="138"/>
      <c r="Z38" s="179"/>
      <c r="AA38" s="179"/>
      <c r="AB38" s="179"/>
    </row>
    <row r="39" spans="1:28">
      <c r="B39" s="153"/>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467"/>
      <c r="AA39" s="179"/>
      <c r="AB39" s="179"/>
    </row>
    <row r="42" spans="1:28">
      <c r="B42" s="159" t="s">
        <v>905</v>
      </c>
    </row>
    <row r="43" spans="1:28">
      <c r="B43" s="159" t="s">
        <v>906</v>
      </c>
      <c r="D43" s="159" t="s">
        <v>907</v>
      </c>
      <c r="K43" s="179"/>
      <c r="L43" s="179"/>
      <c r="M43" s="179"/>
      <c r="N43" s="179"/>
      <c r="O43" s="179"/>
      <c r="P43" s="179"/>
      <c r="Q43" s="179"/>
      <c r="R43" s="179"/>
      <c r="S43" s="179"/>
      <c r="T43" s="179"/>
      <c r="U43" s="179"/>
      <c r="V43" s="179"/>
      <c r="W43" s="179"/>
      <c r="X43" s="179"/>
      <c r="Y43" s="179"/>
      <c r="Z43" s="179"/>
      <c r="AA43" s="179"/>
      <c r="AB43" s="179"/>
    </row>
    <row r="122" spans="3:7">
      <c r="C122" s="192"/>
      <c r="D122" s="192"/>
      <c r="E122" s="192"/>
      <c r="F122" s="192"/>
      <c r="G122" s="192"/>
    </row>
    <row r="123" spans="3:7">
      <c r="C123" s="136"/>
    </row>
  </sheetData>
  <mergeCells count="25">
    <mergeCell ref="D36:M36"/>
    <mergeCell ref="N36:X36"/>
    <mergeCell ref="D37:M37"/>
    <mergeCell ref="N37:X37"/>
    <mergeCell ref="D31:M31"/>
    <mergeCell ref="N31:X31"/>
    <mergeCell ref="D32:M32"/>
    <mergeCell ref="N32:X32"/>
    <mergeCell ref="K34:L34"/>
    <mergeCell ref="K24:L24"/>
    <mergeCell ref="D26:M26"/>
    <mergeCell ref="N26:X26"/>
    <mergeCell ref="D27:M27"/>
    <mergeCell ref="N27:X27"/>
    <mergeCell ref="B11:F14"/>
    <mergeCell ref="K19:L19"/>
    <mergeCell ref="D21:M21"/>
    <mergeCell ref="N21:X21"/>
    <mergeCell ref="D22:M22"/>
    <mergeCell ref="N22:X22"/>
    <mergeCell ref="B4:Y4"/>
    <mergeCell ref="B6:F6"/>
    <mergeCell ref="G6:Y6"/>
    <mergeCell ref="B7:F7"/>
    <mergeCell ref="B8:F10"/>
  </mergeCells>
  <phoneticPr fontId="1"/>
  <dataValidations count="1">
    <dataValidation type="list" allowBlank="1" showInputMessage="1" showErrorMessage="1" sqref="L7 Q7 G7:G14" xr:uid="{E30F5701-3D6B-4618-A857-2F7318CEC2EB}">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8C1F0-6DD1-4B6C-8B4F-AE6085271FB0}">
  <sheetPr codeName="Sheet38">
    <pageSetUpPr fitToPage="1"/>
  </sheetPr>
  <dimension ref="B2:AB116"/>
  <sheetViews>
    <sheetView view="pageBreakPreview" zoomScale="70" zoomScaleNormal="120" zoomScaleSheetLayoutView="70" workbookViewId="0">
      <selection activeCell="G10" sqref="G10"/>
    </sheetView>
  </sheetViews>
  <sheetFormatPr defaultColWidth="4" defaultRowHeight="13.5"/>
  <cols>
    <col min="1" max="1" width="1.5" style="159" customWidth="1"/>
    <col min="2" max="2" width="2.375" style="159" customWidth="1"/>
    <col min="3" max="3" width="1.125" style="159" customWidth="1"/>
    <col min="4" max="20" width="4" style="159"/>
    <col min="21" max="21" width="2.375" style="159" customWidth="1"/>
    <col min="22" max="22" width="4" style="159"/>
    <col min="23" max="23" width="2.25" style="159" customWidth="1"/>
    <col min="24" max="24" width="4" style="159"/>
    <col min="25" max="25" width="2.375" style="159" customWidth="1"/>
    <col min="26" max="26" width="1.5" style="159" customWidth="1"/>
    <col min="27" max="16384" width="4" style="159"/>
  </cols>
  <sheetData>
    <row r="2" spans="2:25">
      <c r="B2" s="159" t="s">
        <v>908</v>
      </c>
      <c r="C2" s="179"/>
      <c r="D2" s="179"/>
      <c r="E2" s="179"/>
      <c r="F2" s="179"/>
      <c r="G2" s="179"/>
      <c r="H2" s="179"/>
      <c r="I2" s="179"/>
      <c r="J2" s="179"/>
      <c r="K2" s="179"/>
      <c r="L2" s="179"/>
      <c r="M2" s="179"/>
      <c r="N2" s="179"/>
      <c r="O2" s="179"/>
      <c r="P2" s="179"/>
      <c r="Q2" s="179"/>
      <c r="R2" s="179"/>
      <c r="S2" s="179"/>
      <c r="T2" s="179"/>
      <c r="U2" s="179"/>
      <c r="V2" s="179"/>
      <c r="W2" s="179"/>
      <c r="X2" s="179"/>
      <c r="Y2" s="179"/>
    </row>
    <row r="4" spans="2:25">
      <c r="B4" s="816" t="s">
        <v>909</v>
      </c>
      <c r="C4" s="816"/>
      <c r="D4" s="816"/>
      <c r="E4" s="816"/>
      <c r="F4" s="816"/>
      <c r="G4" s="816"/>
      <c r="H4" s="816"/>
      <c r="I4" s="816"/>
      <c r="J4" s="816"/>
      <c r="K4" s="816"/>
      <c r="L4" s="816"/>
      <c r="M4" s="816"/>
      <c r="N4" s="816"/>
      <c r="O4" s="816"/>
      <c r="P4" s="816"/>
      <c r="Q4" s="816"/>
      <c r="R4" s="816"/>
      <c r="S4" s="816"/>
      <c r="T4" s="816"/>
      <c r="U4" s="816"/>
      <c r="V4" s="816"/>
      <c r="W4" s="816"/>
      <c r="X4" s="816"/>
      <c r="Y4" s="816"/>
    </row>
    <row r="6" spans="2:25" ht="23.25" customHeight="1">
      <c r="B6" s="1192" t="s">
        <v>721</v>
      </c>
      <c r="C6" s="1192"/>
      <c r="D6" s="1192"/>
      <c r="E6" s="1192"/>
      <c r="F6" s="1192"/>
      <c r="G6" s="1227"/>
      <c r="H6" s="1228"/>
      <c r="I6" s="1228"/>
      <c r="J6" s="1228"/>
      <c r="K6" s="1228"/>
      <c r="L6" s="1228"/>
      <c r="M6" s="1228"/>
      <c r="N6" s="1228"/>
      <c r="O6" s="1228"/>
      <c r="P6" s="1228"/>
      <c r="Q6" s="1228"/>
      <c r="R6" s="1228"/>
      <c r="S6" s="1228"/>
      <c r="T6" s="1228"/>
      <c r="U6" s="1228"/>
      <c r="V6" s="1228"/>
      <c r="W6" s="1228"/>
      <c r="X6" s="1228"/>
      <c r="Y6" s="1326"/>
    </row>
    <row r="7" spans="2:25" ht="23.25" customHeight="1">
      <c r="B7" s="1192" t="s">
        <v>626</v>
      </c>
      <c r="C7" s="1192"/>
      <c r="D7" s="1192"/>
      <c r="E7" s="1192"/>
      <c r="F7" s="1192"/>
      <c r="G7" s="575" t="s">
        <v>190</v>
      </c>
      <c r="H7" s="273" t="s">
        <v>562</v>
      </c>
      <c r="I7" s="273"/>
      <c r="J7" s="273"/>
      <c r="K7" s="273"/>
      <c r="L7" s="502" t="s">
        <v>190</v>
      </c>
      <c r="M7" s="273" t="s">
        <v>563</v>
      </c>
      <c r="N7" s="273"/>
      <c r="O7" s="273"/>
      <c r="P7" s="273"/>
      <c r="Q7" s="502" t="s">
        <v>190</v>
      </c>
      <c r="R7" s="273" t="s">
        <v>564</v>
      </c>
      <c r="S7" s="273"/>
      <c r="T7" s="273"/>
      <c r="U7" s="273"/>
      <c r="V7" s="273"/>
      <c r="W7" s="199"/>
      <c r="X7" s="199"/>
      <c r="Y7" s="284"/>
    </row>
    <row r="8" spans="2:25" ht="20.100000000000001" customHeight="1">
      <c r="B8" s="977" t="s">
        <v>830</v>
      </c>
      <c r="C8" s="978"/>
      <c r="D8" s="978"/>
      <c r="E8" s="978"/>
      <c r="F8" s="979"/>
      <c r="G8" s="160" t="s">
        <v>190</v>
      </c>
      <c r="H8" s="136" t="s">
        <v>831</v>
      </c>
      <c r="I8" s="135"/>
      <c r="J8" s="135"/>
      <c r="K8" s="135"/>
      <c r="L8" s="135"/>
      <c r="M8" s="135"/>
      <c r="N8" s="135"/>
      <c r="O8" s="135"/>
      <c r="P8" s="135"/>
      <c r="Q8" s="135"/>
      <c r="R8" s="135"/>
      <c r="S8" s="135"/>
      <c r="T8" s="135"/>
      <c r="U8" s="135"/>
      <c r="V8" s="135"/>
      <c r="W8" s="135"/>
      <c r="X8" s="135"/>
      <c r="Y8" s="266"/>
    </row>
    <row r="9" spans="2:25" ht="20.100000000000001" customHeight="1">
      <c r="B9" s="1216"/>
      <c r="C9" s="816"/>
      <c r="D9" s="816"/>
      <c r="E9" s="816"/>
      <c r="F9" s="1217"/>
      <c r="G9" s="160" t="s">
        <v>190</v>
      </c>
      <c r="H9" s="159" t="s">
        <v>832</v>
      </c>
      <c r="I9" s="178"/>
      <c r="J9" s="178"/>
      <c r="K9" s="178"/>
      <c r="L9" s="178"/>
      <c r="M9" s="178"/>
      <c r="N9" s="178"/>
      <c r="O9" s="178"/>
      <c r="P9" s="178"/>
      <c r="Q9" s="178"/>
      <c r="R9" s="178"/>
      <c r="S9" s="178"/>
      <c r="T9" s="178"/>
      <c r="U9" s="178"/>
      <c r="V9" s="178"/>
      <c r="W9" s="178"/>
      <c r="X9" s="178"/>
      <c r="Y9" s="268"/>
    </row>
    <row r="10" spans="2:25" ht="20.100000000000001" customHeight="1">
      <c r="B10" s="980"/>
      <c r="C10" s="981"/>
      <c r="D10" s="981"/>
      <c r="E10" s="981"/>
      <c r="F10" s="982"/>
      <c r="G10" s="226" t="s">
        <v>1308</v>
      </c>
      <c r="H10" s="192" t="s">
        <v>893</v>
      </c>
      <c r="I10" s="193"/>
      <c r="J10" s="193"/>
      <c r="K10" s="193"/>
      <c r="L10" s="193"/>
      <c r="M10" s="193"/>
      <c r="N10" s="193"/>
      <c r="O10" s="193"/>
      <c r="P10" s="193"/>
      <c r="Q10" s="193"/>
      <c r="R10" s="193"/>
      <c r="S10" s="193"/>
      <c r="T10" s="193"/>
      <c r="U10" s="193"/>
      <c r="V10" s="193"/>
      <c r="W10" s="193"/>
      <c r="X10" s="193"/>
      <c r="Y10" s="269"/>
    </row>
    <row r="11" spans="2:25" ht="23.25" customHeight="1">
      <c r="B11" s="1192" t="s">
        <v>910</v>
      </c>
      <c r="C11" s="1192"/>
      <c r="D11" s="1192"/>
      <c r="E11" s="1192"/>
      <c r="F11" s="1192"/>
      <c r="G11" s="1205" t="s">
        <v>911</v>
      </c>
      <c r="H11" s="1206"/>
      <c r="I11" s="1206"/>
      <c r="J11" s="1206"/>
      <c r="K11" s="1206"/>
      <c r="L11" s="1206"/>
      <c r="M11" s="1206"/>
      <c r="N11" s="1206"/>
      <c r="O11" s="1206"/>
      <c r="P11" s="1206"/>
      <c r="Q11" s="1206"/>
      <c r="R11" s="1206"/>
      <c r="S11" s="1206"/>
      <c r="T11" s="1206"/>
      <c r="U11" s="1206"/>
      <c r="V11" s="1206"/>
      <c r="W11" s="1206"/>
      <c r="X11" s="1206"/>
      <c r="Y11" s="1207"/>
    </row>
    <row r="12" spans="2:25" ht="20.100000000000001" customHeight="1">
      <c r="B12" s="160"/>
      <c r="C12" s="160"/>
      <c r="D12" s="160"/>
      <c r="E12" s="160"/>
      <c r="F12" s="160"/>
      <c r="G12" s="160"/>
      <c r="I12" s="178"/>
      <c r="J12" s="178"/>
      <c r="K12" s="178"/>
      <c r="L12" s="178"/>
      <c r="M12" s="178"/>
      <c r="N12" s="178"/>
      <c r="O12" s="178"/>
      <c r="P12" s="178"/>
      <c r="Q12" s="178"/>
      <c r="R12" s="178"/>
      <c r="S12" s="178"/>
      <c r="T12" s="178"/>
      <c r="U12" s="178"/>
      <c r="V12" s="178"/>
      <c r="W12" s="178"/>
      <c r="X12" s="178"/>
      <c r="Y12" s="178"/>
    </row>
    <row r="14" spans="2:25">
      <c r="B14" s="165"/>
      <c r="C14" s="136"/>
      <c r="D14" s="136"/>
      <c r="E14" s="136"/>
      <c r="F14" s="136"/>
      <c r="G14" s="136"/>
      <c r="H14" s="136"/>
      <c r="I14" s="136"/>
      <c r="J14" s="136"/>
      <c r="K14" s="136"/>
      <c r="L14" s="136"/>
      <c r="M14" s="136"/>
      <c r="N14" s="136"/>
      <c r="O14" s="136"/>
      <c r="P14" s="136"/>
      <c r="Q14" s="136"/>
      <c r="R14" s="136"/>
      <c r="S14" s="136"/>
      <c r="T14" s="136"/>
      <c r="U14" s="136"/>
      <c r="V14" s="136"/>
      <c r="W14" s="136"/>
      <c r="X14" s="136"/>
      <c r="Y14" s="137"/>
    </row>
    <row r="15" spans="2:25">
      <c r="B15" s="146" t="s">
        <v>912</v>
      </c>
      <c r="Y15" s="138"/>
    </row>
    <row r="16" spans="2:25">
      <c r="B16" s="146"/>
      <c r="Y16" s="138"/>
    </row>
    <row r="17" spans="2:28">
      <c r="B17" s="146"/>
      <c r="C17" s="159" t="s">
        <v>913</v>
      </c>
      <c r="K17" s="158"/>
      <c r="L17" s="158"/>
      <c r="Y17" s="138"/>
    </row>
    <row r="18" spans="2:28" ht="6.75" customHeight="1">
      <c r="B18" s="146"/>
      <c r="Y18" s="138"/>
    </row>
    <row r="19" spans="2:28" ht="17.25" customHeight="1">
      <c r="B19" s="146"/>
      <c r="D19" s="813" t="s">
        <v>901</v>
      </c>
      <c r="E19" s="814"/>
      <c r="F19" s="814"/>
      <c r="G19" s="814"/>
      <c r="H19" s="814"/>
      <c r="I19" s="814"/>
      <c r="J19" s="814"/>
      <c r="K19" s="814"/>
      <c r="L19" s="814"/>
      <c r="M19" s="815"/>
      <c r="N19" s="813" t="s">
        <v>901</v>
      </c>
      <c r="O19" s="814"/>
      <c r="P19" s="814"/>
      <c r="Q19" s="814"/>
      <c r="R19" s="814"/>
      <c r="S19" s="814"/>
      <c r="T19" s="814"/>
      <c r="U19" s="814"/>
      <c r="V19" s="814"/>
      <c r="W19" s="814"/>
      <c r="X19" s="815"/>
      <c r="Y19" s="138"/>
    </row>
    <row r="20" spans="2:28" ht="26.25" customHeight="1">
      <c r="B20" s="146"/>
      <c r="D20" s="890"/>
      <c r="E20" s="1193"/>
      <c r="F20" s="1193"/>
      <c r="G20" s="1193"/>
      <c r="H20" s="1193"/>
      <c r="I20" s="1193"/>
      <c r="J20" s="1193"/>
      <c r="K20" s="1193"/>
      <c r="L20" s="1193"/>
      <c r="M20" s="891"/>
      <c r="N20" s="890"/>
      <c r="O20" s="1193"/>
      <c r="P20" s="1193"/>
      <c r="Q20" s="1193"/>
      <c r="R20" s="1193"/>
      <c r="S20" s="1193"/>
      <c r="T20" s="1193"/>
      <c r="U20" s="1193"/>
      <c r="V20" s="1193"/>
      <c r="W20" s="1193"/>
      <c r="X20" s="891"/>
      <c r="Y20" s="138"/>
    </row>
    <row r="21" spans="2:28">
      <c r="B21" s="146"/>
      <c r="M21" s="160"/>
      <c r="R21" s="160"/>
      <c r="X21" s="160"/>
      <c r="Y21" s="138"/>
      <c r="Z21" s="179"/>
      <c r="AA21" s="179"/>
      <c r="AB21" s="179"/>
    </row>
    <row r="22" spans="2:28">
      <c r="B22" s="153"/>
      <c r="C22" s="192"/>
      <c r="D22" s="192"/>
      <c r="E22" s="192"/>
      <c r="F22" s="192"/>
      <c r="G22" s="192"/>
      <c r="H22" s="192"/>
      <c r="I22" s="192"/>
      <c r="J22" s="192"/>
      <c r="K22" s="192"/>
      <c r="L22" s="192"/>
      <c r="M22" s="192"/>
      <c r="N22" s="192"/>
      <c r="O22" s="192"/>
      <c r="P22" s="192"/>
      <c r="Q22" s="192"/>
      <c r="R22" s="192"/>
      <c r="S22" s="192"/>
      <c r="T22" s="192"/>
      <c r="U22" s="192"/>
      <c r="V22" s="192"/>
      <c r="W22" s="192"/>
      <c r="X22" s="192"/>
      <c r="Y22" s="197"/>
      <c r="Z22" s="179"/>
      <c r="AA22" s="179"/>
      <c r="AB22" s="179"/>
    </row>
    <row r="23" spans="2:28">
      <c r="Z23" s="179"/>
      <c r="AA23" s="179"/>
      <c r="AB23" s="179"/>
    </row>
    <row r="25" spans="2:28">
      <c r="B25" s="159" t="s">
        <v>914</v>
      </c>
    </row>
    <row r="26" spans="2:28">
      <c r="B26" s="159" t="s">
        <v>906</v>
      </c>
      <c r="D26" s="159" t="s">
        <v>915</v>
      </c>
      <c r="K26" s="179"/>
      <c r="L26" s="179"/>
      <c r="M26" s="179"/>
      <c r="N26" s="179"/>
      <c r="O26" s="179"/>
      <c r="P26" s="179"/>
      <c r="Q26" s="179"/>
      <c r="R26" s="179"/>
      <c r="S26" s="179"/>
      <c r="T26" s="179"/>
      <c r="U26" s="179"/>
      <c r="V26" s="179"/>
      <c r="W26" s="179"/>
      <c r="X26" s="179"/>
      <c r="Y26" s="179"/>
      <c r="Z26" s="179"/>
      <c r="AA26" s="179"/>
      <c r="AB26" s="179"/>
    </row>
    <row r="115" spans="3:7">
      <c r="C115" s="192"/>
      <c r="D115" s="192"/>
      <c r="E115" s="192"/>
      <c r="F115" s="192"/>
      <c r="G115" s="192"/>
    </row>
    <row r="116" spans="3:7">
      <c r="C116" s="136"/>
    </row>
  </sheetData>
  <mergeCells count="11">
    <mergeCell ref="B11:F11"/>
    <mergeCell ref="G11:Y11"/>
    <mergeCell ref="D19:M19"/>
    <mergeCell ref="N19:X19"/>
    <mergeCell ref="D20:M20"/>
    <mergeCell ref="N20:X20"/>
    <mergeCell ref="B4:Y4"/>
    <mergeCell ref="B6:F6"/>
    <mergeCell ref="G6:Y6"/>
    <mergeCell ref="B7:F7"/>
    <mergeCell ref="B8:F10"/>
  </mergeCells>
  <phoneticPr fontId="1"/>
  <dataValidations count="1">
    <dataValidation type="list" allowBlank="1" showInputMessage="1" showErrorMessage="1" sqref="L7 Q7 G7:G10 G12" xr:uid="{818BC13E-E0AF-455B-92C9-FEF1B512491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E2A31-B1C1-452B-AE7D-1A09F06138AC}">
  <sheetPr codeName="Sheet41">
    <pageSetUpPr fitToPage="1"/>
  </sheetPr>
  <dimension ref="B2:AA123"/>
  <sheetViews>
    <sheetView view="pageBreakPreview" zoomScale="70" zoomScaleNormal="100" zoomScaleSheetLayoutView="70" workbookViewId="0">
      <selection activeCell="AK19" sqref="AK19"/>
    </sheetView>
  </sheetViews>
  <sheetFormatPr defaultColWidth="4" defaultRowHeight="13.5"/>
  <cols>
    <col min="1" max="1" width="1.5" style="159" customWidth="1"/>
    <col min="2" max="2" width="3.125" style="159" customWidth="1"/>
    <col min="3" max="3" width="1.125" style="159" customWidth="1"/>
    <col min="4" max="19" width="4" style="159"/>
    <col min="20" max="20" width="3.125" style="159" customWidth="1"/>
    <col min="21" max="21" width="2.375" style="159" customWidth="1"/>
    <col min="22" max="22" width="4" style="159"/>
    <col min="23" max="23" width="2.25" style="159" customWidth="1"/>
    <col min="24" max="24" width="4" style="159"/>
    <col min="25" max="25" width="2.375" style="159" customWidth="1"/>
    <col min="26" max="26" width="1.5" style="159" customWidth="1"/>
    <col min="27" max="16384" width="4" style="159"/>
  </cols>
  <sheetData>
    <row r="2" spans="2:27">
      <c r="B2" s="159" t="s">
        <v>923</v>
      </c>
      <c r="C2" s="179"/>
      <c r="D2" s="179"/>
      <c r="E2" s="179"/>
      <c r="F2" s="179"/>
      <c r="G2" s="179"/>
      <c r="H2" s="179"/>
      <c r="I2" s="179"/>
      <c r="J2" s="179"/>
      <c r="K2" s="179"/>
      <c r="L2" s="179"/>
      <c r="M2" s="179"/>
      <c r="N2" s="179"/>
      <c r="O2" s="179"/>
      <c r="P2" s="179"/>
      <c r="Q2" s="179"/>
      <c r="R2" s="179"/>
      <c r="S2" s="179"/>
      <c r="T2" s="179"/>
      <c r="U2" s="179"/>
      <c r="V2" s="179"/>
      <c r="W2" s="179"/>
      <c r="X2" s="179"/>
      <c r="Y2" s="179"/>
    </row>
    <row r="4" spans="2:27" ht="34.5" customHeight="1">
      <c r="B4" s="1327" t="s">
        <v>924</v>
      </c>
      <c r="C4" s="816"/>
      <c r="D4" s="816"/>
      <c r="E4" s="816"/>
      <c r="F4" s="816"/>
      <c r="G4" s="816"/>
      <c r="H4" s="816"/>
      <c r="I4" s="816"/>
      <c r="J4" s="816"/>
      <c r="K4" s="816"/>
      <c r="L4" s="816"/>
      <c r="M4" s="816"/>
      <c r="N4" s="816"/>
      <c r="O4" s="816"/>
      <c r="P4" s="816"/>
      <c r="Q4" s="816"/>
      <c r="R4" s="816"/>
      <c r="S4" s="816"/>
      <c r="T4" s="816"/>
      <c r="U4" s="816"/>
      <c r="V4" s="816"/>
      <c r="W4" s="816"/>
      <c r="X4" s="816"/>
      <c r="Y4" s="816"/>
    </row>
    <row r="5" spans="2:27" ht="13.5" customHeight="1"/>
    <row r="6" spans="2:27" ht="24" customHeight="1">
      <c r="B6" s="1192" t="s">
        <v>721</v>
      </c>
      <c r="C6" s="1192"/>
      <c r="D6" s="1192"/>
      <c r="E6" s="1192"/>
      <c r="F6" s="1192"/>
      <c r="G6" s="1227"/>
      <c r="H6" s="1228"/>
      <c r="I6" s="1228"/>
      <c r="J6" s="1228"/>
      <c r="K6" s="1228"/>
      <c r="L6" s="1228"/>
      <c r="M6" s="1228"/>
      <c r="N6" s="1228"/>
      <c r="O6" s="1228"/>
      <c r="P6" s="1228"/>
      <c r="Q6" s="1228"/>
      <c r="R6" s="1228"/>
      <c r="S6" s="1228"/>
      <c r="T6" s="1228"/>
      <c r="U6" s="1228"/>
      <c r="V6" s="1228"/>
      <c r="W6" s="1228"/>
      <c r="X6" s="1228"/>
      <c r="Y6" s="1326"/>
    </row>
    <row r="7" spans="2:27" ht="24" customHeight="1">
      <c r="B7" s="1192" t="s">
        <v>626</v>
      </c>
      <c r="C7" s="1192"/>
      <c r="D7" s="1192"/>
      <c r="E7" s="1192"/>
      <c r="F7" s="1192"/>
      <c r="G7" s="575" t="s">
        <v>190</v>
      </c>
      <c r="H7" s="273" t="s">
        <v>562</v>
      </c>
      <c r="I7" s="273"/>
      <c r="J7" s="273"/>
      <c r="K7" s="273"/>
      <c r="L7" s="502" t="s">
        <v>190</v>
      </c>
      <c r="M7" s="273" t="s">
        <v>563</v>
      </c>
      <c r="N7" s="273"/>
      <c r="O7" s="273"/>
      <c r="P7" s="273"/>
      <c r="Q7" s="502" t="s">
        <v>190</v>
      </c>
      <c r="R7" s="273" t="s">
        <v>564</v>
      </c>
      <c r="S7" s="273"/>
      <c r="T7" s="273"/>
      <c r="U7" s="273"/>
      <c r="V7" s="273"/>
      <c r="W7" s="199"/>
      <c r="X7" s="199"/>
      <c r="Y7" s="284"/>
    </row>
    <row r="8" spans="2:27" ht="21.95" customHeight="1">
      <c r="B8" s="977" t="s">
        <v>722</v>
      </c>
      <c r="C8" s="978"/>
      <c r="D8" s="978"/>
      <c r="E8" s="978"/>
      <c r="F8" s="979"/>
      <c r="G8" s="502" t="s">
        <v>190</v>
      </c>
      <c r="H8" s="136" t="s">
        <v>925</v>
      </c>
      <c r="I8" s="135"/>
      <c r="J8" s="135"/>
      <c r="K8" s="135"/>
      <c r="L8" s="135"/>
      <c r="M8" s="135"/>
      <c r="N8" s="135"/>
      <c r="O8" s="135"/>
      <c r="P8" s="135"/>
      <c r="Q8" s="135"/>
      <c r="R8" s="135"/>
      <c r="S8" s="135"/>
      <c r="T8" s="135"/>
      <c r="U8" s="135"/>
      <c r="V8" s="135"/>
      <c r="W8" s="135"/>
      <c r="X8" s="135"/>
      <c r="Y8" s="266"/>
    </row>
    <row r="9" spans="2:27" ht="21.95" customHeight="1">
      <c r="B9" s="1216"/>
      <c r="C9" s="816"/>
      <c r="D9" s="816"/>
      <c r="E9" s="816"/>
      <c r="F9" s="1217"/>
      <c r="G9" s="502" t="s">
        <v>190</v>
      </c>
      <c r="H9" s="159" t="s">
        <v>926</v>
      </c>
      <c r="I9" s="178"/>
      <c r="J9" s="178"/>
      <c r="K9" s="178"/>
      <c r="L9" s="178"/>
      <c r="M9" s="178"/>
      <c r="N9" s="178"/>
      <c r="O9" s="178"/>
      <c r="P9" s="178"/>
      <c r="Q9" s="178"/>
      <c r="R9" s="178"/>
      <c r="S9" s="178"/>
      <c r="T9" s="178"/>
      <c r="U9" s="178"/>
      <c r="V9" s="178"/>
      <c r="W9" s="178"/>
      <c r="X9" s="178"/>
      <c r="Y9" s="268"/>
    </row>
    <row r="10" spans="2:27" ht="21.95" customHeight="1">
      <c r="B10" s="980"/>
      <c r="C10" s="981"/>
      <c r="D10" s="981"/>
      <c r="E10" s="981"/>
      <c r="F10" s="982"/>
      <c r="G10" s="583" t="s">
        <v>190</v>
      </c>
      <c r="H10" s="192" t="s">
        <v>927</v>
      </c>
      <c r="I10" s="193"/>
      <c r="J10" s="193"/>
      <c r="K10" s="193"/>
      <c r="L10" s="193"/>
      <c r="M10" s="193"/>
      <c r="N10" s="193"/>
      <c r="O10" s="193"/>
      <c r="P10" s="193"/>
      <c r="Q10" s="193"/>
      <c r="R10" s="193"/>
      <c r="S10" s="193"/>
      <c r="T10" s="193"/>
      <c r="U10" s="193"/>
      <c r="V10" s="193"/>
      <c r="W10" s="193"/>
      <c r="X10" s="193"/>
      <c r="Y10" s="269"/>
    </row>
    <row r="11" spans="2:27" ht="13.5" customHeight="1"/>
    <row r="12" spans="2:27" ht="12.95" customHeight="1">
      <c r="B12" s="165"/>
      <c r="C12" s="136"/>
      <c r="D12" s="136"/>
      <c r="E12" s="136"/>
      <c r="F12" s="136"/>
      <c r="G12" s="136"/>
      <c r="H12" s="136"/>
      <c r="I12" s="136"/>
      <c r="J12" s="136"/>
      <c r="K12" s="136"/>
      <c r="L12" s="136"/>
      <c r="M12" s="136"/>
      <c r="N12" s="136"/>
      <c r="O12" s="136"/>
      <c r="P12" s="136"/>
      <c r="Q12" s="136"/>
      <c r="R12" s="136"/>
      <c r="S12" s="136"/>
      <c r="T12" s="137"/>
      <c r="U12" s="136"/>
      <c r="V12" s="136"/>
      <c r="W12" s="136"/>
      <c r="X12" s="136"/>
      <c r="Y12" s="137"/>
      <c r="Z12" s="179"/>
      <c r="AA12" s="179"/>
    </row>
    <row r="13" spans="2:27" ht="17.100000000000001" customHeight="1">
      <c r="B13" s="360" t="s">
        <v>928</v>
      </c>
      <c r="C13" s="361"/>
      <c r="T13" s="138"/>
      <c r="V13" s="200" t="s">
        <v>566</v>
      </c>
      <c r="W13" s="200" t="s">
        <v>567</v>
      </c>
      <c r="X13" s="200" t="s">
        <v>568</v>
      </c>
      <c r="Y13" s="138"/>
      <c r="Z13" s="179"/>
      <c r="AA13" s="179"/>
    </row>
    <row r="14" spans="2:27" ht="17.100000000000001" customHeight="1">
      <c r="B14" s="146"/>
      <c r="T14" s="138"/>
      <c r="Y14" s="138"/>
      <c r="Z14" s="179"/>
      <c r="AA14" s="179"/>
    </row>
    <row r="15" spans="2:27" ht="21.95" customHeight="1">
      <c r="B15" s="146"/>
      <c r="C15" s="1328" t="s">
        <v>929</v>
      </c>
      <c r="D15" s="1329"/>
      <c r="E15" s="1329"/>
      <c r="F15" s="223" t="s">
        <v>590</v>
      </c>
      <c r="G15" s="1250" t="s">
        <v>930</v>
      </c>
      <c r="H15" s="1250"/>
      <c r="I15" s="1250"/>
      <c r="J15" s="1250"/>
      <c r="K15" s="1250"/>
      <c r="L15" s="1250"/>
      <c r="M15" s="1250"/>
      <c r="N15" s="1250"/>
      <c r="O15" s="1250"/>
      <c r="P15" s="1250"/>
      <c r="Q15" s="1250"/>
      <c r="R15" s="1250"/>
      <c r="S15" s="1250"/>
      <c r="T15" s="138"/>
      <c r="V15" s="502" t="s">
        <v>190</v>
      </c>
      <c r="W15" s="160" t="s">
        <v>567</v>
      </c>
      <c r="X15" s="502" t="s">
        <v>190</v>
      </c>
      <c r="Y15" s="138"/>
      <c r="Z15" s="179"/>
      <c r="AA15" s="179"/>
    </row>
    <row r="16" spans="2:27" ht="49.5" customHeight="1">
      <c r="B16" s="146"/>
      <c r="C16" s="1329"/>
      <c r="D16" s="1329"/>
      <c r="E16" s="1329"/>
      <c r="F16" s="223" t="s">
        <v>591</v>
      </c>
      <c r="G16" s="1249" t="s">
        <v>931</v>
      </c>
      <c r="H16" s="1249"/>
      <c r="I16" s="1249"/>
      <c r="J16" s="1249"/>
      <c r="K16" s="1249"/>
      <c r="L16" s="1249"/>
      <c r="M16" s="1249"/>
      <c r="N16" s="1249"/>
      <c r="O16" s="1249"/>
      <c r="P16" s="1249"/>
      <c r="Q16" s="1249"/>
      <c r="R16" s="1249"/>
      <c r="S16" s="1249"/>
      <c r="T16" s="138"/>
      <c r="V16" s="502" t="s">
        <v>190</v>
      </c>
      <c r="W16" s="160" t="s">
        <v>567</v>
      </c>
      <c r="X16" s="502" t="s">
        <v>190</v>
      </c>
      <c r="Y16" s="138"/>
      <c r="Z16" s="179"/>
      <c r="AA16" s="179"/>
    </row>
    <row r="17" spans="2:27" ht="21.95" customHeight="1">
      <c r="B17" s="146"/>
      <c r="C17" s="1329"/>
      <c r="D17" s="1329"/>
      <c r="E17" s="1329"/>
      <c r="F17" s="223" t="s">
        <v>593</v>
      </c>
      <c r="G17" s="1250" t="s">
        <v>932</v>
      </c>
      <c r="H17" s="1250"/>
      <c r="I17" s="1250"/>
      <c r="J17" s="1250"/>
      <c r="K17" s="1250"/>
      <c r="L17" s="1250"/>
      <c r="M17" s="1250"/>
      <c r="N17" s="1250"/>
      <c r="O17" s="1250"/>
      <c r="P17" s="1250"/>
      <c r="Q17" s="1250"/>
      <c r="R17" s="1250"/>
      <c r="S17" s="1250"/>
      <c r="T17" s="138"/>
      <c r="V17" s="502" t="s">
        <v>190</v>
      </c>
      <c r="W17" s="160" t="s">
        <v>567</v>
      </c>
      <c r="X17" s="502" t="s">
        <v>190</v>
      </c>
      <c r="Y17" s="138"/>
      <c r="Z17" s="179"/>
      <c r="AA17" s="179"/>
    </row>
    <row r="18" spans="2:27" ht="17.100000000000001" customHeight="1">
      <c r="B18" s="146"/>
      <c r="C18" s="158"/>
      <c r="D18" s="158"/>
      <c r="E18" s="158"/>
      <c r="T18" s="138"/>
      <c r="Y18" s="138"/>
      <c r="Z18" s="179"/>
      <c r="AA18" s="179"/>
    </row>
    <row r="19" spans="2:27" ht="21.95" customHeight="1">
      <c r="B19" s="146"/>
      <c r="C19" s="1330" t="s">
        <v>933</v>
      </c>
      <c r="D19" s="1331"/>
      <c r="E19" s="1331"/>
      <c r="F19" s="223" t="s">
        <v>590</v>
      </c>
      <c r="G19" s="1250" t="s">
        <v>934</v>
      </c>
      <c r="H19" s="1250"/>
      <c r="I19" s="1250"/>
      <c r="J19" s="1250"/>
      <c r="K19" s="1250"/>
      <c r="L19" s="1250"/>
      <c r="M19" s="1250"/>
      <c r="N19" s="1250"/>
      <c r="O19" s="1250"/>
      <c r="P19" s="1250"/>
      <c r="Q19" s="1250"/>
      <c r="R19" s="1250"/>
      <c r="S19" s="1250"/>
      <c r="T19" s="138"/>
      <c r="V19" s="502" t="s">
        <v>190</v>
      </c>
      <c r="W19" s="160" t="s">
        <v>567</v>
      </c>
      <c r="X19" s="502" t="s">
        <v>190</v>
      </c>
      <c r="Y19" s="138"/>
      <c r="Z19" s="179"/>
      <c r="AA19" s="179"/>
    </row>
    <row r="20" spans="2:27" ht="49.5" customHeight="1">
      <c r="B20" s="146"/>
      <c r="C20" s="1331"/>
      <c r="D20" s="1331"/>
      <c r="E20" s="1331"/>
      <c r="F20" s="223" t="s">
        <v>591</v>
      </c>
      <c r="G20" s="1249" t="s">
        <v>935</v>
      </c>
      <c r="H20" s="1249"/>
      <c r="I20" s="1249"/>
      <c r="J20" s="1249"/>
      <c r="K20" s="1249"/>
      <c r="L20" s="1249"/>
      <c r="M20" s="1249"/>
      <c r="N20" s="1249"/>
      <c r="O20" s="1249"/>
      <c r="P20" s="1249"/>
      <c r="Q20" s="1249"/>
      <c r="R20" s="1249"/>
      <c r="S20" s="1249"/>
      <c r="T20" s="138"/>
      <c r="V20" s="502" t="s">
        <v>190</v>
      </c>
      <c r="W20" s="160" t="s">
        <v>567</v>
      </c>
      <c r="X20" s="502" t="s">
        <v>190</v>
      </c>
      <c r="Y20" s="138"/>
      <c r="Z20" s="179"/>
      <c r="AA20" s="179"/>
    </row>
    <row r="21" spans="2:27" ht="21.95" customHeight="1">
      <c r="B21" s="146"/>
      <c r="C21" s="1331"/>
      <c r="D21" s="1331"/>
      <c r="E21" s="1331"/>
      <c r="F21" s="223" t="s">
        <v>593</v>
      </c>
      <c r="G21" s="1250" t="s">
        <v>932</v>
      </c>
      <c r="H21" s="1250"/>
      <c r="I21" s="1250"/>
      <c r="J21" s="1250"/>
      <c r="K21" s="1250"/>
      <c r="L21" s="1250"/>
      <c r="M21" s="1250"/>
      <c r="N21" s="1250"/>
      <c r="O21" s="1250"/>
      <c r="P21" s="1250"/>
      <c r="Q21" s="1250"/>
      <c r="R21" s="1250"/>
      <c r="S21" s="1250"/>
      <c r="T21" s="138"/>
      <c r="V21" s="502" t="s">
        <v>190</v>
      </c>
      <c r="W21" s="160" t="s">
        <v>567</v>
      </c>
      <c r="X21" s="502" t="s">
        <v>190</v>
      </c>
      <c r="Y21" s="138"/>
      <c r="Z21" s="179"/>
      <c r="AA21" s="179"/>
    </row>
    <row r="22" spans="2:27" ht="17.100000000000001" customHeight="1">
      <c r="B22" s="146"/>
      <c r="T22" s="138"/>
      <c r="Y22" s="138"/>
      <c r="Z22" s="179"/>
      <c r="AA22" s="179"/>
    </row>
    <row r="23" spans="2:27" ht="21.95" customHeight="1">
      <c r="B23" s="146"/>
      <c r="C23" s="1328" t="s">
        <v>936</v>
      </c>
      <c r="D23" s="1329"/>
      <c r="E23" s="1329"/>
      <c r="F23" s="223" t="s">
        <v>590</v>
      </c>
      <c r="G23" s="1250" t="s">
        <v>937</v>
      </c>
      <c r="H23" s="1250"/>
      <c r="I23" s="1250"/>
      <c r="J23" s="1250"/>
      <c r="K23" s="1250"/>
      <c r="L23" s="1250"/>
      <c r="M23" s="1250"/>
      <c r="N23" s="1250"/>
      <c r="O23" s="1250"/>
      <c r="P23" s="1250"/>
      <c r="Q23" s="1250"/>
      <c r="R23" s="1250"/>
      <c r="S23" s="1250"/>
      <c r="T23" s="138"/>
      <c r="V23" s="502" t="s">
        <v>190</v>
      </c>
      <c r="W23" s="160" t="s">
        <v>567</v>
      </c>
      <c r="X23" s="502" t="s">
        <v>190</v>
      </c>
      <c r="Y23" s="138"/>
      <c r="Z23" s="179"/>
      <c r="AA23" s="179"/>
    </row>
    <row r="24" spans="2:27" ht="21.95" customHeight="1">
      <c r="B24" s="146"/>
      <c r="C24" s="1329"/>
      <c r="D24" s="1329"/>
      <c r="E24" s="1329"/>
      <c r="F24" s="223" t="s">
        <v>591</v>
      </c>
      <c r="G24" s="1249" t="s">
        <v>938</v>
      </c>
      <c r="H24" s="1249"/>
      <c r="I24" s="1249"/>
      <c r="J24" s="1249"/>
      <c r="K24" s="1249"/>
      <c r="L24" s="1249"/>
      <c r="M24" s="1249"/>
      <c r="N24" s="1249"/>
      <c r="O24" s="1249"/>
      <c r="P24" s="1249"/>
      <c r="Q24" s="1249"/>
      <c r="R24" s="1249"/>
      <c r="S24" s="1249"/>
      <c r="T24" s="138"/>
      <c r="V24" s="502" t="s">
        <v>190</v>
      </c>
      <c r="W24" s="160" t="s">
        <v>567</v>
      </c>
      <c r="X24" s="502" t="s">
        <v>190</v>
      </c>
      <c r="Y24" s="138"/>
      <c r="Z24" s="179"/>
      <c r="AA24" s="179"/>
    </row>
    <row r="25" spans="2:27" ht="21.95" customHeight="1">
      <c r="B25" s="146"/>
      <c r="C25" s="1329"/>
      <c r="D25" s="1329"/>
      <c r="E25" s="1329"/>
      <c r="F25" s="223" t="s">
        <v>593</v>
      </c>
      <c r="G25" s="1250" t="s">
        <v>932</v>
      </c>
      <c r="H25" s="1250"/>
      <c r="I25" s="1250"/>
      <c r="J25" s="1250"/>
      <c r="K25" s="1250"/>
      <c r="L25" s="1250"/>
      <c r="M25" s="1250"/>
      <c r="N25" s="1250"/>
      <c r="O25" s="1250"/>
      <c r="P25" s="1250"/>
      <c r="Q25" s="1250"/>
      <c r="R25" s="1250"/>
      <c r="S25" s="1250"/>
      <c r="T25" s="138"/>
      <c r="V25" s="502" t="s">
        <v>190</v>
      </c>
      <c r="W25" s="160" t="s">
        <v>567</v>
      </c>
      <c r="X25" s="502" t="s">
        <v>190</v>
      </c>
      <c r="Y25" s="138"/>
      <c r="Z25" s="179"/>
      <c r="AA25" s="179"/>
    </row>
    <row r="26" spans="2:27" ht="12.95" customHeight="1">
      <c r="B26" s="153"/>
      <c r="C26" s="192"/>
      <c r="D26" s="192"/>
      <c r="E26" s="192"/>
      <c r="F26" s="192"/>
      <c r="G26" s="192"/>
      <c r="H26" s="192"/>
      <c r="I26" s="192"/>
      <c r="J26" s="192"/>
      <c r="K26" s="192"/>
      <c r="L26" s="192"/>
      <c r="M26" s="192"/>
      <c r="N26" s="192"/>
      <c r="O26" s="192"/>
      <c r="P26" s="192"/>
      <c r="Q26" s="192"/>
      <c r="R26" s="192"/>
      <c r="S26" s="192"/>
      <c r="T26" s="197"/>
      <c r="U26" s="192"/>
      <c r="V26" s="192"/>
      <c r="W26" s="192"/>
      <c r="X26" s="192"/>
      <c r="Y26" s="197"/>
    </row>
    <row r="28" spans="2:27">
      <c r="B28" s="159" t="s">
        <v>745</v>
      </c>
    </row>
    <row r="29" spans="2:27">
      <c r="B29" s="159" t="s">
        <v>746</v>
      </c>
      <c r="K29" s="179"/>
      <c r="L29" s="179"/>
      <c r="M29" s="179"/>
      <c r="N29" s="179"/>
      <c r="O29" s="179"/>
      <c r="P29" s="179"/>
      <c r="Q29" s="179"/>
      <c r="R29" s="179"/>
      <c r="S29" s="179"/>
      <c r="T29" s="179"/>
      <c r="U29" s="179"/>
      <c r="V29" s="179"/>
      <c r="W29" s="179"/>
      <c r="X29" s="179"/>
      <c r="Y29" s="179"/>
      <c r="Z29" s="179"/>
      <c r="AA29" s="179"/>
    </row>
    <row r="122" spans="3:7">
      <c r="C122" s="192"/>
      <c r="D122" s="192"/>
      <c r="E122" s="192"/>
      <c r="F122" s="192"/>
      <c r="G122" s="192"/>
    </row>
    <row r="123" spans="3:7">
      <c r="C123" s="136"/>
    </row>
  </sheetData>
  <mergeCells count="17">
    <mergeCell ref="C23:E25"/>
    <mergeCell ref="G23:S23"/>
    <mergeCell ref="G24:S24"/>
    <mergeCell ref="G25:S25"/>
    <mergeCell ref="C15:E17"/>
    <mergeCell ref="G15:S15"/>
    <mergeCell ref="G16:S16"/>
    <mergeCell ref="G17:S17"/>
    <mergeCell ref="C19:E21"/>
    <mergeCell ref="G19:S19"/>
    <mergeCell ref="G20:S20"/>
    <mergeCell ref="G21:S21"/>
    <mergeCell ref="B4:Y4"/>
    <mergeCell ref="B6:F6"/>
    <mergeCell ref="G6:Y6"/>
    <mergeCell ref="B7:F7"/>
    <mergeCell ref="B8:F10"/>
  </mergeCells>
  <phoneticPr fontId="1"/>
  <dataValidations count="1">
    <dataValidation type="list" allowBlank="1" showInputMessage="1" showErrorMessage="1" sqref="V15:V17 X15:X17 V19:V21 X19:X21 V23:V25 X23:X25 L7 Q7 G7:G10" xr:uid="{CA0A3C15-C688-4172-B83B-3F77F5A63D3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B02F4-DBD3-4FF0-A48A-AEACB12D0819}">
  <sheetPr codeName="Sheet42">
    <pageSetUpPr fitToPage="1"/>
  </sheetPr>
  <dimension ref="B2:AD123"/>
  <sheetViews>
    <sheetView view="pageBreakPreview" zoomScale="70" zoomScaleNormal="100" zoomScaleSheetLayoutView="70" workbookViewId="0">
      <selection activeCell="G9" sqref="G9"/>
    </sheetView>
  </sheetViews>
  <sheetFormatPr defaultColWidth="4" defaultRowHeight="13.5"/>
  <cols>
    <col min="1" max="1" width="1.5" style="159" customWidth="1"/>
    <col min="2" max="2" width="3.125" style="159" customWidth="1"/>
    <col min="3" max="3" width="1.125" style="159" customWidth="1"/>
    <col min="4" max="19" width="4" style="159"/>
    <col min="20" max="20" width="3.125" style="159" customWidth="1"/>
    <col min="21" max="21" width="2.375" style="159" customWidth="1"/>
    <col min="22" max="22" width="4" style="159"/>
    <col min="23" max="23" width="2.25" style="159" customWidth="1"/>
    <col min="24" max="24" width="4" style="159"/>
    <col min="25" max="25" width="2.375" style="159" customWidth="1"/>
    <col min="26" max="26" width="1.5" style="159" customWidth="1"/>
    <col min="27" max="29" width="4" style="159"/>
    <col min="30" max="30" width="6.625" style="159" bestFit="1" customWidth="1"/>
    <col min="31" max="16384" width="4" style="159"/>
  </cols>
  <sheetData>
    <row r="2" spans="2:30">
      <c r="B2" s="159" t="s">
        <v>939</v>
      </c>
      <c r="C2" s="179"/>
      <c r="D2" s="179"/>
      <c r="E2" s="179"/>
      <c r="F2" s="179"/>
      <c r="G2" s="179"/>
      <c r="H2" s="179"/>
      <c r="I2" s="179"/>
      <c r="J2" s="179"/>
      <c r="K2" s="179"/>
      <c r="L2" s="179"/>
      <c r="M2" s="179"/>
      <c r="N2" s="179"/>
      <c r="O2" s="179"/>
      <c r="P2" s="179"/>
      <c r="Q2" s="179"/>
      <c r="R2" s="179"/>
      <c r="S2" s="179"/>
      <c r="T2" s="179"/>
      <c r="U2" s="179"/>
      <c r="V2" s="179"/>
      <c r="W2" s="179"/>
      <c r="X2" s="179"/>
      <c r="Y2" s="179"/>
    </row>
    <row r="4" spans="2:30" ht="34.5" customHeight="1">
      <c r="B4" s="1327" t="s">
        <v>940</v>
      </c>
      <c r="C4" s="816"/>
      <c r="D4" s="816"/>
      <c r="E4" s="816"/>
      <c r="F4" s="816"/>
      <c r="G4" s="816"/>
      <c r="H4" s="816"/>
      <c r="I4" s="816"/>
      <c r="J4" s="816"/>
      <c r="K4" s="816"/>
      <c r="L4" s="816"/>
      <c r="M4" s="816"/>
      <c r="N4" s="816"/>
      <c r="O4" s="816"/>
      <c r="P4" s="816"/>
      <c r="Q4" s="816"/>
      <c r="R4" s="816"/>
      <c r="S4" s="816"/>
      <c r="T4" s="816"/>
      <c r="U4" s="816"/>
      <c r="V4" s="816"/>
      <c r="W4" s="816"/>
      <c r="X4" s="816"/>
      <c r="Y4" s="816"/>
    </row>
    <row r="5" spans="2:30" ht="13.5" customHeight="1"/>
    <row r="6" spans="2:30" ht="24" customHeight="1">
      <c r="B6" s="1192" t="s">
        <v>721</v>
      </c>
      <c r="C6" s="1192"/>
      <c r="D6" s="1192"/>
      <c r="E6" s="1192"/>
      <c r="F6" s="1192"/>
      <c r="G6" s="1227"/>
      <c r="H6" s="1228"/>
      <c r="I6" s="1228"/>
      <c r="J6" s="1228"/>
      <c r="K6" s="1228"/>
      <c r="L6" s="1228"/>
      <c r="M6" s="1228"/>
      <c r="N6" s="1228"/>
      <c r="O6" s="1228"/>
      <c r="P6" s="1228"/>
      <c r="Q6" s="1228"/>
      <c r="R6" s="1228"/>
      <c r="S6" s="1228"/>
      <c r="T6" s="1228"/>
      <c r="U6" s="1228"/>
      <c r="V6" s="1228"/>
      <c r="W6" s="1228"/>
      <c r="X6" s="1228"/>
      <c r="Y6" s="1326"/>
    </row>
    <row r="7" spans="2:30" ht="24" customHeight="1">
      <c r="B7" s="1192" t="s">
        <v>626</v>
      </c>
      <c r="C7" s="1192"/>
      <c r="D7" s="1192"/>
      <c r="E7" s="1192"/>
      <c r="F7" s="1192"/>
      <c r="G7" s="576" t="s">
        <v>190</v>
      </c>
      <c r="H7" s="273" t="s">
        <v>562</v>
      </c>
      <c r="I7" s="273"/>
      <c r="J7" s="273"/>
      <c r="K7" s="273"/>
      <c r="L7" s="576" t="s">
        <v>190</v>
      </c>
      <c r="M7" s="273" t="s">
        <v>563</v>
      </c>
      <c r="N7" s="273"/>
      <c r="O7" s="273"/>
      <c r="P7" s="273"/>
      <c r="Q7" s="576" t="s">
        <v>190</v>
      </c>
      <c r="R7" s="273" t="s">
        <v>564</v>
      </c>
      <c r="S7" s="273"/>
      <c r="T7" s="273"/>
      <c r="U7" s="273"/>
      <c r="V7" s="273"/>
      <c r="W7" s="199"/>
      <c r="X7" s="199"/>
      <c r="Y7" s="284"/>
    </row>
    <row r="8" spans="2:30" ht="21.95" customHeight="1">
      <c r="B8" s="977" t="s">
        <v>722</v>
      </c>
      <c r="C8" s="978"/>
      <c r="D8" s="978"/>
      <c r="E8" s="978"/>
      <c r="F8" s="979"/>
      <c r="G8" s="224" t="s">
        <v>190</v>
      </c>
      <c r="H8" s="136" t="s">
        <v>925</v>
      </c>
      <c r="I8" s="135"/>
      <c r="J8" s="135"/>
      <c r="K8" s="135"/>
      <c r="L8" s="135"/>
      <c r="M8" s="135"/>
      <c r="N8" s="135"/>
      <c r="O8" s="135"/>
      <c r="P8" s="135"/>
      <c r="Q8" s="135"/>
      <c r="R8" s="135"/>
      <c r="S8" s="135"/>
      <c r="T8" s="135"/>
      <c r="U8" s="135"/>
      <c r="V8" s="135"/>
      <c r="W8" s="135"/>
      <c r="X8" s="135"/>
      <c r="Y8" s="266"/>
    </row>
    <row r="9" spans="2:30" ht="21.95" customHeight="1">
      <c r="B9" s="1216"/>
      <c r="C9" s="816"/>
      <c r="D9" s="816"/>
      <c r="E9" s="816"/>
      <c r="F9" s="1217"/>
      <c r="G9" s="225" t="s">
        <v>1308</v>
      </c>
      <c r="H9" s="159" t="s">
        <v>926</v>
      </c>
      <c r="I9" s="178"/>
      <c r="J9" s="178"/>
      <c r="K9" s="178"/>
      <c r="L9" s="178"/>
      <c r="M9" s="178"/>
      <c r="N9" s="178"/>
      <c r="O9" s="178"/>
      <c r="P9" s="178"/>
      <c r="Q9" s="178"/>
      <c r="R9" s="178"/>
      <c r="S9" s="178"/>
      <c r="T9" s="178"/>
      <c r="U9" s="178"/>
      <c r="V9" s="178"/>
      <c r="W9" s="178"/>
      <c r="X9" s="178"/>
      <c r="Y9" s="268"/>
    </row>
    <row r="10" spans="2:30" ht="21.95" customHeight="1">
      <c r="B10" s="980"/>
      <c r="C10" s="981"/>
      <c r="D10" s="981"/>
      <c r="E10" s="981"/>
      <c r="F10" s="982"/>
      <c r="G10" s="226" t="s">
        <v>190</v>
      </c>
      <c r="H10" s="192" t="s">
        <v>941</v>
      </c>
      <c r="I10" s="193"/>
      <c r="J10" s="193"/>
      <c r="K10" s="193"/>
      <c r="L10" s="193"/>
      <c r="M10" s="193"/>
      <c r="N10" s="193"/>
      <c r="O10" s="193"/>
      <c r="P10" s="193"/>
      <c r="Q10" s="193"/>
      <c r="R10" s="193"/>
      <c r="S10" s="193"/>
      <c r="T10" s="193"/>
      <c r="U10" s="193"/>
      <c r="V10" s="193"/>
      <c r="W10" s="193"/>
      <c r="X10" s="193"/>
      <c r="Y10" s="269"/>
    </row>
    <row r="11" spans="2:30" ht="13.5" customHeight="1">
      <c r="AD11" s="362"/>
    </row>
    <row r="12" spans="2:30" ht="12.95" customHeight="1">
      <c r="B12" s="165"/>
      <c r="C12" s="136"/>
      <c r="D12" s="136"/>
      <c r="E12" s="136"/>
      <c r="F12" s="136"/>
      <c r="G12" s="136"/>
      <c r="H12" s="136"/>
      <c r="I12" s="136"/>
      <c r="J12" s="136"/>
      <c r="K12" s="136"/>
      <c r="L12" s="136"/>
      <c r="M12" s="136"/>
      <c r="N12" s="136"/>
      <c r="O12" s="136"/>
      <c r="P12" s="136"/>
      <c r="Q12" s="136"/>
      <c r="R12" s="136"/>
      <c r="S12" s="136"/>
      <c r="T12" s="137"/>
      <c r="U12" s="136"/>
      <c r="V12" s="136"/>
      <c r="W12" s="136"/>
      <c r="X12" s="136"/>
      <c r="Y12" s="137"/>
      <c r="Z12" s="179"/>
      <c r="AA12" s="179"/>
    </row>
    <row r="13" spans="2:30" ht="17.100000000000001" customHeight="1">
      <c r="B13" s="360" t="s">
        <v>942</v>
      </c>
      <c r="C13" s="361"/>
      <c r="T13" s="138"/>
      <c r="V13" s="200" t="s">
        <v>566</v>
      </c>
      <c r="W13" s="200" t="s">
        <v>567</v>
      </c>
      <c r="X13" s="200" t="s">
        <v>568</v>
      </c>
      <c r="Y13" s="138"/>
      <c r="Z13" s="179"/>
      <c r="AA13" s="179"/>
    </row>
    <row r="14" spans="2:30" ht="17.100000000000001" customHeight="1">
      <c r="B14" s="146"/>
      <c r="T14" s="138"/>
      <c r="Y14" s="138"/>
      <c r="Z14" s="179"/>
      <c r="AA14" s="179"/>
    </row>
    <row r="15" spans="2:30" ht="49.5" customHeight="1">
      <c r="B15" s="146"/>
      <c r="C15" s="1328" t="s">
        <v>929</v>
      </c>
      <c r="D15" s="1329"/>
      <c r="E15" s="1329"/>
      <c r="F15" s="223" t="s">
        <v>590</v>
      </c>
      <c r="G15" s="1249" t="s">
        <v>943</v>
      </c>
      <c r="H15" s="1249"/>
      <c r="I15" s="1249"/>
      <c r="J15" s="1249"/>
      <c r="K15" s="1249"/>
      <c r="L15" s="1249"/>
      <c r="M15" s="1249"/>
      <c r="N15" s="1249"/>
      <c r="O15" s="1249"/>
      <c r="P15" s="1249"/>
      <c r="Q15" s="1249"/>
      <c r="R15" s="1249"/>
      <c r="S15" s="1249"/>
      <c r="T15" s="138"/>
      <c r="V15" s="502" t="s">
        <v>190</v>
      </c>
      <c r="W15" s="160" t="s">
        <v>567</v>
      </c>
      <c r="X15" s="502" t="s">
        <v>190</v>
      </c>
      <c r="Y15" s="138"/>
      <c r="Z15" s="179"/>
      <c r="AA15" s="179"/>
    </row>
    <row r="16" spans="2:30" ht="69" customHeight="1">
      <c r="B16" s="146"/>
      <c r="C16" s="1329"/>
      <c r="D16" s="1329"/>
      <c r="E16" s="1329"/>
      <c r="F16" s="223" t="s">
        <v>591</v>
      </c>
      <c r="G16" s="1249" t="s">
        <v>944</v>
      </c>
      <c r="H16" s="1249"/>
      <c r="I16" s="1249"/>
      <c r="J16" s="1249"/>
      <c r="K16" s="1249"/>
      <c r="L16" s="1249"/>
      <c r="M16" s="1249"/>
      <c r="N16" s="1249"/>
      <c r="O16" s="1249"/>
      <c r="P16" s="1249"/>
      <c r="Q16" s="1249"/>
      <c r="R16" s="1249"/>
      <c r="S16" s="1249"/>
      <c r="T16" s="138"/>
      <c r="V16" s="502" t="s">
        <v>190</v>
      </c>
      <c r="W16" s="160" t="s">
        <v>567</v>
      </c>
      <c r="X16" s="502" t="s">
        <v>190</v>
      </c>
      <c r="Y16" s="138"/>
      <c r="Z16" s="179"/>
      <c r="AA16" s="179"/>
    </row>
    <row r="17" spans="2:27" ht="39.950000000000003" customHeight="1">
      <c r="B17" s="146"/>
      <c r="C17" s="1329"/>
      <c r="D17" s="1329"/>
      <c r="E17" s="1329"/>
      <c r="F17" s="223" t="s">
        <v>593</v>
      </c>
      <c r="G17" s="1249" t="s">
        <v>945</v>
      </c>
      <c r="H17" s="1249"/>
      <c r="I17" s="1249"/>
      <c r="J17" s="1249"/>
      <c r="K17" s="1249"/>
      <c r="L17" s="1249"/>
      <c r="M17" s="1249"/>
      <c r="N17" s="1249"/>
      <c r="O17" s="1249"/>
      <c r="P17" s="1249"/>
      <c r="Q17" s="1249"/>
      <c r="R17" s="1249"/>
      <c r="S17" s="1249"/>
      <c r="T17" s="138"/>
      <c r="V17" s="502" t="s">
        <v>190</v>
      </c>
      <c r="W17" s="160" t="s">
        <v>567</v>
      </c>
      <c r="X17" s="502" t="s">
        <v>190</v>
      </c>
      <c r="Y17" s="138"/>
      <c r="Z17" s="179"/>
      <c r="AA17" s="179"/>
    </row>
    <row r="18" spans="2:27" ht="21.95" customHeight="1">
      <c r="B18" s="146"/>
      <c r="C18" s="1329"/>
      <c r="D18" s="1329"/>
      <c r="E18" s="1329"/>
      <c r="F18" s="223" t="s">
        <v>731</v>
      </c>
      <c r="G18" s="1249" t="s">
        <v>946</v>
      </c>
      <c r="H18" s="1249"/>
      <c r="I18" s="1249"/>
      <c r="J18" s="1249"/>
      <c r="K18" s="1249"/>
      <c r="L18" s="1249"/>
      <c r="M18" s="1249"/>
      <c r="N18" s="1249"/>
      <c r="O18" s="1249"/>
      <c r="P18" s="1249"/>
      <c r="Q18" s="1249"/>
      <c r="R18" s="1249"/>
      <c r="S18" s="1249"/>
      <c r="T18" s="138"/>
      <c r="V18" s="502" t="s">
        <v>190</v>
      </c>
      <c r="W18" s="160" t="s">
        <v>567</v>
      </c>
      <c r="X18" s="502" t="s">
        <v>190</v>
      </c>
      <c r="Y18" s="138"/>
      <c r="Z18" s="179"/>
      <c r="AA18" s="179"/>
    </row>
    <row r="19" spans="2:27" ht="17.45" customHeight="1">
      <c r="B19" s="146"/>
      <c r="C19" s="221"/>
      <c r="D19" s="221"/>
      <c r="E19" s="221"/>
      <c r="F19" s="160"/>
      <c r="G19" s="178"/>
      <c r="H19" s="178"/>
      <c r="I19" s="178"/>
      <c r="J19" s="178"/>
      <c r="K19" s="178"/>
      <c r="L19" s="178"/>
      <c r="M19" s="178"/>
      <c r="N19" s="178"/>
      <c r="O19" s="178"/>
      <c r="P19" s="178"/>
      <c r="Q19" s="178"/>
      <c r="R19" s="178"/>
      <c r="S19" s="178"/>
      <c r="T19" s="138"/>
      <c r="Y19" s="138"/>
      <c r="Z19" s="179"/>
      <c r="AA19" s="179"/>
    </row>
    <row r="20" spans="2:27" ht="69" customHeight="1">
      <c r="B20" s="146"/>
      <c r="C20" s="1330" t="s">
        <v>947</v>
      </c>
      <c r="D20" s="1331"/>
      <c r="E20" s="1331"/>
      <c r="F20" s="223" t="s">
        <v>590</v>
      </c>
      <c r="G20" s="1249" t="s">
        <v>948</v>
      </c>
      <c r="H20" s="1249"/>
      <c r="I20" s="1249"/>
      <c r="J20" s="1249"/>
      <c r="K20" s="1249"/>
      <c r="L20" s="1249"/>
      <c r="M20" s="1249"/>
      <c r="N20" s="1249"/>
      <c r="O20" s="1249"/>
      <c r="P20" s="1249"/>
      <c r="Q20" s="1249"/>
      <c r="R20" s="1249"/>
      <c r="S20" s="1249"/>
      <c r="T20" s="138"/>
      <c r="V20" s="502" t="s">
        <v>190</v>
      </c>
      <c r="W20" s="160" t="s">
        <v>567</v>
      </c>
      <c r="X20" s="502" t="s">
        <v>190</v>
      </c>
      <c r="Y20" s="138"/>
      <c r="Z20" s="179"/>
      <c r="AA20" s="179"/>
    </row>
    <row r="21" spans="2:27" ht="69" customHeight="1">
      <c r="B21" s="146"/>
      <c r="C21" s="1331"/>
      <c r="D21" s="1331"/>
      <c r="E21" s="1331"/>
      <c r="F21" s="223" t="s">
        <v>591</v>
      </c>
      <c r="G21" s="1249" t="s">
        <v>949</v>
      </c>
      <c r="H21" s="1249"/>
      <c r="I21" s="1249"/>
      <c r="J21" s="1249"/>
      <c r="K21" s="1249"/>
      <c r="L21" s="1249"/>
      <c r="M21" s="1249"/>
      <c r="N21" s="1249"/>
      <c r="O21" s="1249"/>
      <c r="P21" s="1249"/>
      <c r="Q21" s="1249"/>
      <c r="R21" s="1249"/>
      <c r="S21" s="1249"/>
      <c r="T21" s="138"/>
      <c r="V21" s="502" t="s">
        <v>190</v>
      </c>
      <c r="W21" s="160" t="s">
        <v>567</v>
      </c>
      <c r="X21" s="502" t="s">
        <v>190</v>
      </c>
      <c r="Y21" s="138"/>
      <c r="Z21" s="179"/>
      <c r="AA21" s="179"/>
    </row>
    <row r="22" spans="2:27" ht="49.5" customHeight="1">
      <c r="B22" s="146"/>
      <c r="C22" s="1331"/>
      <c r="D22" s="1331"/>
      <c r="E22" s="1331"/>
      <c r="F22" s="223" t="s">
        <v>593</v>
      </c>
      <c r="G22" s="1249" t="s">
        <v>950</v>
      </c>
      <c r="H22" s="1249"/>
      <c r="I22" s="1249"/>
      <c r="J22" s="1249"/>
      <c r="K22" s="1249"/>
      <c r="L22" s="1249"/>
      <c r="M22" s="1249"/>
      <c r="N22" s="1249"/>
      <c r="O22" s="1249"/>
      <c r="P22" s="1249"/>
      <c r="Q22" s="1249"/>
      <c r="R22" s="1249"/>
      <c r="S22" s="1249"/>
      <c r="T22" s="138"/>
      <c r="V22" s="502" t="s">
        <v>190</v>
      </c>
      <c r="W22" s="160" t="s">
        <v>567</v>
      </c>
      <c r="X22" s="502" t="s">
        <v>190</v>
      </c>
      <c r="Y22" s="138"/>
      <c r="Z22" s="179"/>
      <c r="AA22" s="179"/>
    </row>
    <row r="23" spans="2:27" ht="21.95" customHeight="1">
      <c r="B23" s="146"/>
      <c r="C23" s="1331"/>
      <c r="D23" s="1331"/>
      <c r="E23" s="1331"/>
      <c r="F23" s="223" t="s">
        <v>731</v>
      </c>
      <c r="G23" s="1249" t="s">
        <v>951</v>
      </c>
      <c r="H23" s="1249"/>
      <c r="I23" s="1249"/>
      <c r="J23" s="1249"/>
      <c r="K23" s="1249"/>
      <c r="L23" s="1249"/>
      <c r="M23" s="1249"/>
      <c r="N23" s="1249"/>
      <c r="O23" s="1249"/>
      <c r="P23" s="1249"/>
      <c r="Q23" s="1249"/>
      <c r="R23" s="1249"/>
      <c r="S23" s="1249"/>
      <c r="T23" s="138"/>
      <c r="V23" s="502" t="s">
        <v>190</v>
      </c>
      <c r="W23" s="160" t="s">
        <v>567</v>
      </c>
      <c r="X23" s="502" t="s">
        <v>190</v>
      </c>
      <c r="Y23" s="138"/>
      <c r="Z23" s="179"/>
      <c r="AA23" s="179"/>
    </row>
    <row r="24" spans="2:27" ht="17.45" customHeight="1">
      <c r="B24" s="146"/>
      <c r="C24" s="221"/>
      <c r="D24" s="221"/>
      <c r="E24" s="221"/>
      <c r="F24" s="160"/>
      <c r="G24" s="178"/>
      <c r="H24" s="178"/>
      <c r="I24" s="178"/>
      <c r="J24" s="178"/>
      <c r="K24" s="178"/>
      <c r="L24" s="178"/>
      <c r="M24" s="178"/>
      <c r="N24" s="178"/>
      <c r="O24" s="178"/>
      <c r="P24" s="178"/>
      <c r="Q24" s="178"/>
      <c r="R24" s="178"/>
      <c r="S24" s="178"/>
      <c r="T24" s="138"/>
      <c r="Y24" s="138"/>
      <c r="Z24" s="179"/>
      <c r="AA24" s="179"/>
    </row>
    <row r="25" spans="2:27" ht="69" customHeight="1">
      <c r="B25" s="146"/>
      <c r="C25" s="1332" t="s">
        <v>952</v>
      </c>
      <c r="D25" s="1333"/>
      <c r="E25" s="1334"/>
      <c r="F25" s="223" t="s">
        <v>590</v>
      </c>
      <c r="G25" s="1249" t="s">
        <v>953</v>
      </c>
      <c r="H25" s="1249"/>
      <c r="I25" s="1249"/>
      <c r="J25" s="1249"/>
      <c r="K25" s="1249"/>
      <c r="L25" s="1249"/>
      <c r="M25" s="1249"/>
      <c r="N25" s="1249"/>
      <c r="O25" s="1249"/>
      <c r="P25" s="1249"/>
      <c r="Q25" s="1249"/>
      <c r="R25" s="1249"/>
      <c r="S25" s="1249"/>
      <c r="T25" s="138"/>
      <c r="V25" s="502" t="s">
        <v>190</v>
      </c>
      <c r="W25" s="160" t="s">
        <v>567</v>
      </c>
      <c r="X25" s="502" t="s">
        <v>190</v>
      </c>
      <c r="Y25" s="138"/>
      <c r="Z25" s="179"/>
      <c r="AA25" s="179"/>
    </row>
    <row r="26" spans="2:27" ht="69" customHeight="1">
      <c r="B26" s="146"/>
      <c r="C26" s="1335"/>
      <c r="D26" s="1336"/>
      <c r="E26" s="1337"/>
      <c r="F26" s="223" t="s">
        <v>591</v>
      </c>
      <c r="G26" s="1249" t="s">
        <v>954</v>
      </c>
      <c r="H26" s="1249"/>
      <c r="I26" s="1249"/>
      <c r="J26" s="1249"/>
      <c r="K26" s="1249"/>
      <c r="L26" s="1249"/>
      <c r="M26" s="1249"/>
      <c r="N26" s="1249"/>
      <c r="O26" s="1249"/>
      <c r="P26" s="1249"/>
      <c r="Q26" s="1249"/>
      <c r="R26" s="1249"/>
      <c r="S26" s="1249"/>
      <c r="T26" s="138"/>
      <c r="V26" s="502" t="s">
        <v>190</v>
      </c>
      <c r="W26" s="160" t="s">
        <v>567</v>
      </c>
      <c r="X26" s="502" t="s">
        <v>190</v>
      </c>
      <c r="Y26" s="138"/>
      <c r="Z26" s="179"/>
      <c r="AA26" s="179"/>
    </row>
    <row r="27" spans="2:27" ht="49.5" customHeight="1">
      <c r="B27" s="146"/>
      <c r="C27" s="1338"/>
      <c r="D27" s="1339"/>
      <c r="E27" s="1340"/>
      <c r="F27" s="223" t="s">
        <v>593</v>
      </c>
      <c r="G27" s="1249" t="s">
        <v>955</v>
      </c>
      <c r="H27" s="1249"/>
      <c r="I27" s="1249"/>
      <c r="J27" s="1249"/>
      <c r="K27" s="1249"/>
      <c r="L27" s="1249"/>
      <c r="M27" s="1249"/>
      <c r="N27" s="1249"/>
      <c r="O27" s="1249"/>
      <c r="P27" s="1249"/>
      <c r="Q27" s="1249"/>
      <c r="R27" s="1249"/>
      <c r="S27" s="1249"/>
      <c r="T27" s="138"/>
      <c r="V27" s="502" t="s">
        <v>190</v>
      </c>
      <c r="W27" s="160" t="s">
        <v>567</v>
      </c>
      <c r="X27" s="502" t="s">
        <v>190</v>
      </c>
      <c r="Y27" s="138"/>
      <c r="Z27" s="179"/>
      <c r="AA27" s="179"/>
    </row>
    <row r="28" spans="2:27" ht="12.95" customHeight="1">
      <c r="B28" s="153"/>
      <c r="C28" s="192"/>
      <c r="D28" s="192"/>
      <c r="E28" s="192"/>
      <c r="F28" s="192"/>
      <c r="G28" s="192"/>
      <c r="H28" s="192"/>
      <c r="I28" s="192"/>
      <c r="J28" s="192"/>
      <c r="K28" s="192"/>
      <c r="L28" s="192"/>
      <c r="M28" s="192"/>
      <c r="N28" s="192"/>
      <c r="O28" s="192"/>
      <c r="P28" s="192"/>
      <c r="Q28" s="192"/>
      <c r="R28" s="192"/>
      <c r="S28" s="192"/>
      <c r="T28" s="197"/>
      <c r="U28" s="192"/>
      <c r="V28" s="192"/>
      <c r="W28" s="192"/>
      <c r="X28" s="192"/>
      <c r="Y28" s="197"/>
    </row>
    <row r="30" spans="2:27">
      <c r="B30" s="159" t="s">
        <v>745</v>
      </c>
    </row>
    <row r="31" spans="2:27">
      <c r="B31" s="159" t="s">
        <v>746</v>
      </c>
      <c r="K31" s="179"/>
      <c r="L31" s="179"/>
      <c r="M31" s="179"/>
      <c r="N31" s="179"/>
      <c r="O31" s="179"/>
      <c r="P31" s="179"/>
      <c r="Q31" s="179"/>
      <c r="R31" s="179"/>
      <c r="S31" s="179"/>
      <c r="T31" s="179"/>
      <c r="U31" s="179"/>
      <c r="V31" s="179"/>
      <c r="W31" s="179"/>
      <c r="X31" s="179"/>
      <c r="Y31" s="179"/>
      <c r="Z31" s="179"/>
      <c r="AA31" s="179"/>
    </row>
    <row r="122" spans="3:7">
      <c r="C122" s="192"/>
      <c r="D122" s="192"/>
      <c r="E122" s="192"/>
      <c r="F122" s="192"/>
      <c r="G122" s="192"/>
    </row>
    <row r="123" spans="3:7">
      <c r="C123" s="136"/>
    </row>
  </sheetData>
  <mergeCells count="19">
    <mergeCell ref="C25:E27"/>
    <mergeCell ref="G25:S25"/>
    <mergeCell ref="G26:S26"/>
    <mergeCell ref="G27:S27"/>
    <mergeCell ref="C20:E23"/>
    <mergeCell ref="G20:S20"/>
    <mergeCell ref="G21:S21"/>
    <mergeCell ref="G22:S22"/>
    <mergeCell ref="G23:S23"/>
    <mergeCell ref="C15:E18"/>
    <mergeCell ref="G15:S15"/>
    <mergeCell ref="G16:S16"/>
    <mergeCell ref="G17:S17"/>
    <mergeCell ref="G18:S18"/>
    <mergeCell ref="B4:Y4"/>
    <mergeCell ref="B6:F6"/>
    <mergeCell ref="G6:Y6"/>
    <mergeCell ref="B7:F7"/>
    <mergeCell ref="B8:F10"/>
  </mergeCells>
  <phoneticPr fontId="1"/>
  <dataValidations count="1">
    <dataValidation type="list" allowBlank="1" showInputMessage="1" showErrorMessage="1" sqref="V15:V18 X15:X18 V20:V23 X20:X23 V25:V27 X25:X27 L7 Q7 G7:G10" xr:uid="{4F5EFB18-7B4C-4B4E-86A9-937F0D2CD4A9}">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AC33D-F961-4204-B31F-E9DC1C12F55E}">
  <sheetPr codeName="Sheet43">
    <pageSetUpPr fitToPage="1"/>
  </sheetPr>
  <dimension ref="A1:W123"/>
  <sheetViews>
    <sheetView view="pageBreakPreview" zoomScale="70" zoomScaleNormal="100" zoomScaleSheetLayoutView="70" workbookViewId="0">
      <selection activeCell="U34" sqref="U34"/>
    </sheetView>
  </sheetViews>
  <sheetFormatPr defaultRowHeight="13.5"/>
  <cols>
    <col min="1" max="1" width="2.125" style="201" customWidth="1"/>
    <col min="2" max="23" width="3.625" style="201" customWidth="1"/>
    <col min="24" max="24" width="2.125" style="201" customWidth="1"/>
    <col min="25" max="37" width="5.625" style="201" customWidth="1"/>
    <col min="38" max="16384" width="9" style="201"/>
  </cols>
  <sheetData>
    <row r="1" spans="2:23">
      <c r="B1" s="201" t="s">
        <v>956</v>
      </c>
      <c r="M1" s="458"/>
      <c r="N1" s="459"/>
      <c r="O1" s="459"/>
      <c r="P1" s="459"/>
      <c r="Q1" s="458" t="s">
        <v>360</v>
      </c>
      <c r="R1" s="587"/>
      <c r="S1" s="459" t="s">
        <v>34</v>
      </c>
      <c r="T1" s="587"/>
      <c r="U1" s="459" t="s">
        <v>361</v>
      </c>
      <c r="V1" s="587"/>
      <c r="W1" s="459" t="s">
        <v>402</v>
      </c>
    </row>
    <row r="2" spans="2:23" ht="5.0999999999999996" customHeight="1">
      <c r="M2" s="458"/>
      <c r="N2" s="459"/>
      <c r="O2" s="459"/>
      <c r="P2" s="459"/>
      <c r="Q2" s="458"/>
      <c r="R2" s="459"/>
      <c r="S2" s="459"/>
      <c r="T2" s="459"/>
      <c r="U2" s="459"/>
      <c r="V2" s="459"/>
      <c r="W2" s="459"/>
    </row>
    <row r="3" spans="2:23">
      <c r="B3" s="1341" t="s">
        <v>957</v>
      </c>
      <c r="C3" s="1341"/>
      <c r="D3" s="1341"/>
      <c r="E3" s="1341"/>
      <c r="F3" s="1341"/>
      <c r="G3" s="1341"/>
      <c r="H3" s="1341"/>
      <c r="I3" s="1341"/>
      <c r="J3" s="1341"/>
      <c r="K3" s="1341"/>
      <c r="L3" s="1341"/>
      <c r="M3" s="1341"/>
      <c r="N3" s="1341"/>
      <c r="O3" s="1341"/>
      <c r="P3" s="1341"/>
      <c r="Q3" s="1341"/>
      <c r="R3" s="1341"/>
      <c r="S3" s="1341"/>
      <c r="T3" s="1341"/>
      <c r="U3" s="1341"/>
      <c r="V3" s="1341"/>
      <c r="W3" s="1341"/>
    </row>
    <row r="4" spans="2:23" ht="5.0999999999999996" customHeight="1">
      <c r="B4" s="459"/>
      <c r="C4" s="459"/>
      <c r="D4" s="459"/>
      <c r="E4" s="459"/>
      <c r="F4" s="459"/>
      <c r="G4" s="459"/>
      <c r="H4" s="459"/>
      <c r="I4" s="459"/>
      <c r="J4" s="459"/>
      <c r="K4" s="459"/>
      <c r="L4" s="459"/>
      <c r="M4" s="459"/>
      <c r="N4" s="459"/>
      <c r="O4" s="459"/>
      <c r="P4" s="459"/>
      <c r="Q4" s="459"/>
      <c r="R4" s="459"/>
      <c r="S4" s="459"/>
      <c r="T4" s="459"/>
      <c r="U4" s="459"/>
      <c r="V4" s="459"/>
      <c r="W4" s="459"/>
    </row>
    <row r="5" spans="2:23">
      <c r="B5" s="459"/>
      <c r="C5" s="459"/>
      <c r="D5" s="459"/>
      <c r="E5" s="459"/>
      <c r="F5" s="459"/>
      <c r="G5" s="459"/>
      <c r="H5" s="459"/>
      <c r="I5" s="459"/>
      <c r="J5" s="459"/>
      <c r="K5" s="459"/>
      <c r="L5" s="459"/>
      <c r="M5" s="459"/>
      <c r="N5" s="459"/>
      <c r="O5" s="459"/>
      <c r="P5" s="458" t="s">
        <v>493</v>
      </c>
      <c r="Q5" s="1342"/>
      <c r="R5" s="1342"/>
      <c r="S5" s="1342"/>
      <c r="T5" s="1342"/>
      <c r="U5" s="1342"/>
      <c r="V5" s="1342"/>
      <c r="W5" s="1342"/>
    </row>
    <row r="6" spans="2:23">
      <c r="B6" s="459"/>
      <c r="C6" s="459"/>
      <c r="D6" s="459"/>
      <c r="E6" s="459"/>
      <c r="F6" s="459"/>
      <c r="G6" s="459"/>
      <c r="H6" s="459"/>
      <c r="I6" s="459"/>
      <c r="J6" s="459"/>
      <c r="K6" s="459"/>
      <c r="L6" s="459"/>
      <c r="M6" s="459"/>
      <c r="N6" s="459"/>
      <c r="O6" s="459"/>
      <c r="P6" s="458" t="s">
        <v>405</v>
      </c>
      <c r="Q6" s="1343"/>
      <c r="R6" s="1343"/>
      <c r="S6" s="1343"/>
      <c r="T6" s="1343"/>
      <c r="U6" s="1343"/>
      <c r="V6" s="1343"/>
      <c r="W6" s="1343"/>
    </row>
    <row r="7" spans="2:23" ht="10.5" customHeight="1">
      <c r="B7" s="459"/>
      <c r="C7" s="459"/>
      <c r="D7" s="459"/>
      <c r="E7" s="459"/>
      <c r="F7" s="459"/>
      <c r="G7" s="459"/>
      <c r="H7" s="459"/>
      <c r="I7" s="459"/>
      <c r="J7" s="459"/>
      <c r="K7" s="459"/>
      <c r="L7" s="459"/>
      <c r="M7" s="459"/>
      <c r="N7" s="459"/>
      <c r="O7" s="459"/>
      <c r="P7" s="459"/>
      <c r="Q7" s="459"/>
      <c r="R7" s="459"/>
      <c r="S7" s="459"/>
      <c r="T7" s="459"/>
      <c r="U7" s="459"/>
      <c r="V7" s="459"/>
      <c r="W7" s="459"/>
    </row>
    <row r="8" spans="2:23">
      <c r="B8" s="201" t="s">
        <v>958</v>
      </c>
    </row>
    <row r="9" spans="2:23">
      <c r="C9" s="587" t="s">
        <v>190</v>
      </c>
      <c r="D9" s="201" t="s">
        <v>959</v>
      </c>
      <c r="J9" s="587" t="s">
        <v>190</v>
      </c>
      <c r="K9" s="201" t="s">
        <v>960</v>
      </c>
    </row>
    <row r="10" spans="2:23" ht="10.5" customHeight="1"/>
    <row r="11" spans="2:23">
      <c r="B11" s="201" t="s">
        <v>961</v>
      </c>
    </row>
    <row r="12" spans="2:23">
      <c r="C12" s="587" t="s">
        <v>190</v>
      </c>
      <c r="D12" s="201" t="s">
        <v>962</v>
      </c>
    </row>
    <row r="13" spans="2:23">
      <c r="C13" s="587" t="s">
        <v>190</v>
      </c>
      <c r="D13" s="201" t="s">
        <v>963</v>
      </c>
    </row>
    <row r="14" spans="2:23" ht="10.5" customHeight="1"/>
    <row r="15" spans="2:23">
      <c r="B15" s="201" t="s">
        <v>594</v>
      </c>
    </row>
    <row r="16" spans="2:23" ht="60" customHeight="1">
      <c r="B16" s="1344"/>
      <c r="C16" s="1344"/>
      <c r="D16" s="1344"/>
      <c r="E16" s="1344"/>
      <c r="F16" s="1345" t="s">
        <v>964</v>
      </c>
      <c r="G16" s="1346"/>
      <c r="H16" s="1346"/>
      <c r="I16" s="1346"/>
      <c r="J16" s="1346"/>
      <c r="K16" s="1346"/>
      <c r="L16" s="1347"/>
      <c r="M16" s="1348" t="s">
        <v>965</v>
      </c>
      <c r="N16" s="1348"/>
      <c r="O16" s="1348"/>
      <c r="P16" s="1348"/>
      <c r="Q16" s="1348"/>
      <c r="R16" s="1348"/>
      <c r="S16" s="1348"/>
    </row>
    <row r="17" spans="2:23">
      <c r="B17" s="1349">
        <v>4</v>
      </c>
      <c r="C17" s="1350"/>
      <c r="D17" s="1350" t="s">
        <v>401</v>
      </c>
      <c r="E17" s="1351"/>
      <c r="F17" s="1352"/>
      <c r="G17" s="1353"/>
      <c r="H17" s="1353"/>
      <c r="I17" s="1353"/>
      <c r="J17" s="1353"/>
      <c r="K17" s="1353"/>
      <c r="L17" s="460" t="s">
        <v>509</v>
      </c>
      <c r="M17" s="1352"/>
      <c r="N17" s="1353"/>
      <c r="O17" s="1353"/>
      <c r="P17" s="1353"/>
      <c r="Q17" s="1353"/>
      <c r="R17" s="1353"/>
      <c r="S17" s="460" t="s">
        <v>509</v>
      </c>
    </row>
    <row r="18" spans="2:23">
      <c r="B18" s="1349">
        <v>5</v>
      </c>
      <c r="C18" s="1350"/>
      <c r="D18" s="1350" t="s">
        <v>401</v>
      </c>
      <c r="E18" s="1351"/>
      <c r="F18" s="1352"/>
      <c r="G18" s="1353"/>
      <c r="H18" s="1353"/>
      <c r="I18" s="1353"/>
      <c r="J18" s="1353"/>
      <c r="K18" s="1353"/>
      <c r="L18" s="460" t="s">
        <v>509</v>
      </c>
      <c r="M18" s="1352"/>
      <c r="N18" s="1353"/>
      <c r="O18" s="1353"/>
      <c r="P18" s="1353"/>
      <c r="Q18" s="1353"/>
      <c r="R18" s="1353"/>
      <c r="S18" s="460" t="s">
        <v>509</v>
      </c>
    </row>
    <row r="19" spans="2:23">
      <c r="B19" s="1349">
        <v>6</v>
      </c>
      <c r="C19" s="1350"/>
      <c r="D19" s="1350" t="s">
        <v>401</v>
      </c>
      <c r="E19" s="1351"/>
      <c r="F19" s="1352"/>
      <c r="G19" s="1353"/>
      <c r="H19" s="1353"/>
      <c r="I19" s="1353"/>
      <c r="J19" s="1353"/>
      <c r="K19" s="1353"/>
      <c r="L19" s="460" t="s">
        <v>509</v>
      </c>
      <c r="M19" s="1352"/>
      <c r="N19" s="1353"/>
      <c r="O19" s="1353"/>
      <c r="P19" s="1353"/>
      <c r="Q19" s="1353"/>
      <c r="R19" s="1353"/>
      <c r="S19" s="460" t="s">
        <v>509</v>
      </c>
    </row>
    <row r="20" spans="2:23">
      <c r="B20" s="1349">
        <v>7</v>
      </c>
      <c r="C20" s="1350"/>
      <c r="D20" s="1350" t="s">
        <v>401</v>
      </c>
      <c r="E20" s="1351"/>
      <c r="F20" s="1352"/>
      <c r="G20" s="1353"/>
      <c r="H20" s="1353"/>
      <c r="I20" s="1353"/>
      <c r="J20" s="1353"/>
      <c r="K20" s="1353"/>
      <c r="L20" s="460" t="s">
        <v>509</v>
      </c>
      <c r="M20" s="1352"/>
      <c r="N20" s="1353"/>
      <c r="O20" s="1353"/>
      <c r="P20" s="1353"/>
      <c r="Q20" s="1353"/>
      <c r="R20" s="1353"/>
      <c r="S20" s="460" t="s">
        <v>509</v>
      </c>
    </row>
    <row r="21" spans="2:23">
      <c r="B21" s="1349">
        <v>8</v>
      </c>
      <c r="C21" s="1350"/>
      <c r="D21" s="1350" t="s">
        <v>401</v>
      </c>
      <c r="E21" s="1351"/>
      <c r="F21" s="1352"/>
      <c r="G21" s="1353"/>
      <c r="H21" s="1353"/>
      <c r="I21" s="1353"/>
      <c r="J21" s="1353"/>
      <c r="K21" s="1353"/>
      <c r="L21" s="460" t="s">
        <v>509</v>
      </c>
      <c r="M21" s="1352"/>
      <c r="N21" s="1353"/>
      <c r="O21" s="1353"/>
      <c r="P21" s="1353"/>
      <c r="Q21" s="1353"/>
      <c r="R21" s="1353"/>
      <c r="S21" s="460" t="s">
        <v>509</v>
      </c>
    </row>
    <row r="22" spans="2:23">
      <c r="B22" s="1349">
        <v>9</v>
      </c>
      <c r="C22" s="1350"/>
      <c r="D22" s="1350" t="s">
        <v>401</v>
      </c>
      <c r="E22" s="1351"/>
      <c r="F22" s="1352"/>
      <c r="G22" s="1353"/>
      <c r="H22" s="1353"/>
      <c r="I22" s="1353"/>
      <c r="J22" s="1353"/>
      <c r="K22" s="1353"/>
      <c r="L22" s="460" t="s">
        <v>509</v>
      </c>
      <c r="M22" s="1352"/>
      <c r="N22" s="1353"/>
      <c r="O22" s="1353"/>
      <c r="P22" s="1353"/>
      <c r="Q22" s="1353"/>
      <c r="R22" s="1353"/>
      <c r="S22" s="460" t="s">
        <v>509</v>
      </c>
    </row>
    <row r="23" spans="2:23">
      <c r="B23" s="1349">
        <v>10</v>
      </c>
      <c r="C23" s="1350"/>
      <c r="D23" s="1350" t="s">
        <v>401</v>
      </c>
      <c r="E23" s="1351"/>
      <c r="F23" s="1352"/>
      <c r="G23" s="1353"/>
      <c r="H23" s="1353"/>
      <c r="I23" s="1353"/>
      <c r="J23" s="1353"/>
      <c r="K23" s="1353"/>
      <c r="L23" s="460" t="s">
        <v>509</v>
      </c>
      <c r="M23" s="1352"/>
      <c r="N23" s="1353"/>
      <c r="O23" s="1353"/>
      <c r="P23" s="1353"/>
      <c r="Q23" s="1353"/>
      <c r="R23" s="1353"/>
      <c r="S23" s="460" t="s">
        <v>509</v>
      </c>
    </row>
    <row r="24" spans="2:23">
      <c r="B24" s="1349">
        <v>11</v>
      </c>
      <c r="C24" s="1350"/>
      <c r="D24" s="1350" t="s">
        <v>401</v>
      </c>
      <c r="E24" s="1351"/>
      <c r="F24" s="1352"/>
      <c r="G24" s="1353"/>
      <c r="H24" s="1353"/>
      <c r="I24" s="1353"/>
      <c r="J24" s="1353"/>
      <c r="K24" s="1353"/>
      <c r="L24" s="460" t="s">
        <v>509</v>
      </c>
      <c r="M24" s="1352"/>
      <c r="N24" s="1353"/>
      <c r="O24" s="1353"/>
      <c r="P24" s="1353"/>
      <c r="Q24" s="1353"/>
      <c r="R24" s="1353"/>
      <c r="S24" s="460" t="s">
        <v>509</v>
      </c>
    </row>
    <row r="25" spans="2:23">
      <c r="B25" s="1349">
        <v>12</v>
      </c>
      <c r="C25" s="1350"/>
      <c r="D25" s="1350" t="s">
        <v>401</v>
      </c>
      <c r="E25" s="1351"/>
      <c r="F25" s="1352"/>
      <c r="G25" s="1353"/>
      <c r="H25" s="1353"/>
      <c r="I25" s="1353"/>
      <c r="J25" s="1353"/>
      <c r="K25" s="1353"/>
      <c r="L25" s="460" t="s">
        <v>509</v>
      </c>
      <c r="M25" s="1352"/>
      <c r="N25" s="1353"/>
      <c r="O25" s="1353"/>
      <c r="P25" s="1353"/>
      <c r="Q25" s="1353"/>
      <c r="R25" s="1353"/>
      <c r="S25" s="460" t="s">
        <v>509</v>
      </c>
      <c r="U25" s="1344" t="s">
        <v>966</v>
      </c>
      <c r="V25" s="1344"/>
      <c r="W25" s="1344"/>
    </row>
    <row r="26" spans="2:23">
      <c r="B26" s="1349">
        <v>1</v>
      </c>
      <c r="C26" s="1350"/>
      <c r="D26" s="1350" t="s">
        <v>401</v>
      </c>
      <c r="E26" s="1351"/>
      <c r="F26" s="1352"/>
      <c r="G26" s="1353"/>
      <c r="H26" s="1353"/>
      <c r="I26" s="1353"/>
      <c r="J26" s="1353"/>
      <c r="K26" s="1353"/>
      <c r="L26" s="460" t="s">
        <v>509</v>
      </c>
      <c r="M26" s="1352"/>
      <c r="N26" s="1353"/>
      <c r="O26" s="1353"/>
      <c r="P26" s="1353"/>
      <c r="Q26" s="1353"/>
      <c r="R26" s="1353"/>
      <c r="S26" s="460" t="s">
        <v>509</v>
      </c>
      <c r="U26" s="1354"/>
      <c r="V26" s="1354"/>
      <c r="W26" s="1354"/>
    </row>
    <row r="27" spans="2:23">
      <c r="B27" s="1349">
        <v>2</v>
      </c>
      <c r="C27" s="1350"/>
      <c r="D27" s="1350" t="s">
        <v>401</v>
      </c>
      <c r="E27" s="1351"/>
      <c r="F27" s="1352"/>
      <c r="G27" s="1353"/>
      <c r="H27" s="1353"/>
      <c r="I27" s="1353"/>
      <c r="J27" s="1353"/>
      <c r="K27" s="1353"/>
      <c r="L27" s="460" t="s">
        <v>509</v>
      </c>
      <c r="M27" s="1352"/>
      <c r="N27" s="1353"/>
      <c r="O27" s="1353"/>
      <c r="P27" s="1353"/>
      <c r="Q27" s="1353"/>
      <c r="R27" s="1353"/>
      <c r="S27" s="460" t="s">
        <v>509</v>
      </c>
    </row>
    <row r="28" spans="2:23">
      <c r="B28" s="1344" t="s">
        <v>529</v>
      </c>
      <c r="C28" s="1344"/>
      <c r="D28" s="1344"/>
      <c r="E28" s="1344"/>
      <c r="F28" s="1349" t="str">
        <f>IF(SUM(F17:K27)=0,"",SUM(F17:K27))</f>
        <v/>
      </c>
      <c r="G28" s="1350"/>
      <c r="H28" s="1350"/>
      <c r="I28" s="1350"/>
      <c r="J28" s="1350"/>
      <c r="K28" s="1350"/>
      <c r="L28" s="460" t="s">
        <v>509</v>
      </c>
      <c r="M28" s="1349" t="str">
        <f>IF(SUM(M17:R27)=0,"",SUM(M17:R27))</f>
        <v/>
      </c>
      <c r="N28" s="1350"/>
      <c r="O28" s="1350"/>
      <c r="P28" s="1350"/>
      <c r="Q28" s="1350"/>
      <c r="R28" s="1350"/>
      <c r="S28" s="460" t="s">
        <v>509</v>
      </c>
      <c r="U28" s="1344" t="s">
        <v>967</v>
      </c>
      <c r="V28" s="1344"/>
      <c r="W28" s="1344"/>
    </row>
    <row r="29" spans="2:23" ht="39.950000000000003" customHeight="1">
      <c r="B29" s="1348" t="s">
        <v>968</v>
      </c>
      <c r="C29" s="1344"/>
      <c r="D29" s="1344"/>
      <c r="E29" s="1344"/>
      <c r="F29" s="1355" t="str">
        <f>IF(F28="","",F28/U26)</f>
        <v/>
      </c>
      <c r="G29" s="1356"/>
      <c r="H29" s="1356"/>
      <c r="I29" s="1356"/>
      <c r="J29" s="1356"/>
      <c r="K29" s="1356"/>
      <c r="L29" s="460" t="s">
        <v>509</v>
      </c>
      <c r="M29" s="1355" t="str">
        <f>IF(M28="","",M28/U26)</f>
        <v/>
      </c>
      <c r="N29" s="1356"/>
      <c r="O29" s="1356"/>
      <c r="P29" s="1356"/>
      <c r="Q29" s="1356"/>
      <c r="R29" s="1356"/>
      <c r="S29" s="460" t="s">
        <v>509</v>
      </c>
      <c r="U29" s="1357" t="str">
        <f>IF(F29="","",ROUNDDOWN(M29/F29,3))</f>
        <v/>
      </c>
      <c r="V29" s="1358"/>
      <c r="W29" s="1359"/>
    </row>
    <row r="31" spans="2:23">
      <c r="B31" s="201" t="s">
        <v>595</v>
      </c>
    </row>
    <row r="32" spans="2:23" ht="60" customHeight="1">
      <c r="B32" s="1344"/>
      <c r="C32" s="1344"/>
      <c r="D32" s="1344"/>
      <c r="E32" s="1344"/>
      <c r="F32" s="1345" t="s">
        <v>964</v>
      </c>
      <c r="G32" s="1346"/>
      <c r="H32" s="1346"/>
      <c r="I32" s="1346"/>
      <c r="J32" s="1346"/>
      <c r="K32" s="1346"/>
      <c r="L32" s="1347"/>
      <c r="M32" s="1348" t="s">
        <v>965</v>
      </c>
      <c r="N32" s="1348"/>
      <c r="O32" s="1348"/>
      <c r="P32" s="1348"/>
      <c r="Q32" s="1348"/>
      <c r="R32" s="1348"/>
      <c r="S32" s="1348"/>
    </row>
    <row r="33" spans="1:23">
      <c r="B33" s="1352"/>
      <c r="C33" s="1353"/>
      <c r="D33" s="1353"/>
      <c r="E33" s="461" t="s">
        <v>401</v>
      </c>
      <c r="F33" s="1352"/>
      <c r="G33" s="1353"/>
      <c r="H33" s="1353"/>
      <c r="I33" s="1353"/>
      <c r="J33" s="1353"/>
      <c r="K33" s="1353"/>
      <c r="L33" s="460" t="s">
        <v>509</v>
      </c>
      <c r="M33" s="1352"/>
      <c r="N33" s="1353"/>
      <c r="O33" s="1353"/>
      <c r="P33" s="1353"/>
      <c r="Q33" s="1353"/>
      <c r="R33" s="1353"/>
      <c r="S33" s="460" t="s">
        <v>509</v>
      </c>
    </row>
    <row r="34" spans="1:23">
      <c r="B34" s="1352"/>
      <c r="C34" s="1353"/>
      <c r="D34" s="1353"/>
      <c r="E34" s="461" t="s">
        <v>401</v>
      </c>
      <c r="F34" s="1352"/>
      <c r="G34" s="1353"/>
      <c r="H34" s="1353"/>
      <c r="I34" s="1353"/>
      <c r="J34" s="1353"/>
      <c r="K34" s="1353"/>
      <c r="L34" s="460" t="s">
        <v>509</v>
      </c>
      <c r="M34" s="1352"/>
      <c r="N34" s="1353"/>
      <c r="O34" s="1353"/>
      <c r="P34" s="1353"/>
      <c r="Q34" s="1353"/>
      <c r="R34" s="1353"/>
      <c r="S34" s="460" t="s">
        <v>509</v>
      </c>
    </row>
    <row r="35" spans="1:23">
      <c r="B35" s="1352"/>
      <c r="C35" s="1353"/>
      <c r="D35" s="1353"/>
      <c r="E35" s="461" t="s">
        <v>596</v>
      </c>
      <c r="F35" s="1352"/>
      <c r="G35" s="1353"/>
      <c r="H35" s="1353"/>
      <c r="I35" s="1353"/>
      <c r="J35" s="1353"/>
      <c r="K35" s="1353"/>
      <c r="L35" s="460" t="s">
        <v>509</v>
      </c>
      <c r="M35" s="1352"/>
      <c r="N35" s="1353"/>
      <c r="O35" s="1353"/>
      <c r="P35" s="1353"/>
      <c r="Q35" s="1353"/>
      <c r="R35" s="1353"/>
      <c r="S35" s="460" t="s">
        <v>509</v>
      </c>
    </row>
    <row r="36" spans="1:23">
      <c r="B36" s="1344" t="s">
        <v>529</v>
      </c>
      <c r="C36" s="1344"/>
      <c r="D36" s="1344"/>
      <c r="E36" s="1344"/>
      <c r="F36" s="1349" t="str">
        <f>IF(SUM(F33:K35)=0,"",SUM(F33:K35))</f>
        <v/>
      </c>
      <c r="G36" s="1350"/>
      <c r="H36" s="1350"/>
      <c r="I36" s="1350"/>
      <c r="J36" s="1350"/>
      <c r="K36" s="1350"/>
      <c r="L36" s="460" t="s">
        <v>509</v>
      </c>
      <c r="M36" s="1349" t="str">
        <f>IF(SUM(M33:R35)=0,"",SUM(M33:R35))</f>
        <v/>
      </c>
      <c r="N36" s="1350"/>
      <c r="O36" s="1350"/>
      <c r="P36" s="1350"/>
      <c r="Q36" s="1350"/>
      <c r="R36" s="1350"/>
      <c r="S36" s="460" t="s">
        <v>509</v>
      </c>
      <c r="U36" s="1344" t="s">
        <v>967</v>
      </c>
      <c r="V36" s="1344"/>
      <c r="W36" s="1344"/>
    </row>
    <row r="37" spans="1:23" ht="39.950000000000003" customHeight="1">
      <c r="B37" s="1348" t="s">
        <v>968</v>
      </c>
      <c r="C37" s="1344"/>
      <c r="D37" s="1344"/>
      <c r="E37" s="1344"/>
      <c r="F37" s="1355" t="str">
        <f>IF(F36="","",F36/3)</f>
        <v/>
      </c>
      <c r="G37" s="1356"/>
      <c r="H37" s="1356"/>
      <c r="I37" s="1356"/>
      <c r="J37" s="1356"/>
      <c r="K37" s="1356"/>
      <c r="L37" s="460" t="s">
        <v>509</v>
      </c>
      <c r="M37" s="1355" t="str">
        <f>IF(M36="","",M36/3)</f>
        <v/>
      </c>
      <c r="N37" s="1356"/>
      <c r="O37" s="1356"/>
      <c r="P37" s="1356"/>
      <c r="Q37" s="1356"/>
      <c r="R37" s="1356"/>
      <c r="S37" s="460" t="s">
        <v>509</v>
      </c>
      <c r="U37" s="1357" t="str">
        <f>IF(F37="","",ROUNDDOWN(M37/F37,3))</f>
        <v/>
      </c>
      <c r="V37" s="1358"/>
      <c r="W37" s="1359"/>
    </row>
    <row r="38" spans="1:23" ht="5.0999999999999996" customHeight="1">
      <c r="A38" s="462"/>
      <c r="B38" s="463"/>
      <c r="C38" s="464"/>
      <c r="D38" s="464"/>
      <c r="E38" s="464"/>
      <c r="F38" s="465"/>
      <c r="G38" s="465"/>
      <c r="H38" s="465"/>
      <c r="I38" s="465"/>
      <c r="J38" s="465"/>
      <c r="K38" s="465"/>
      <c r="L38" s="464"/>
      <c r="M38" s="465"/>
      <c r="N38" s="465"/>
      <c r="O38" s="465"/>
      <c r="P38" s="465"/>
      <c r="Q38" s="465"/>
      <c r="R38" s="465"/>
      <c r="S38" s="464"/>
      <c r="T38" s="462"/>
      <c r="U38" s="202"/>
      <c r="V38" s="202"/>
      <c r="W38" s="202"/>
    </row>
    <row r="39" spans="1:23">
      <c r="B39" s="201" t="s">
        <v>533</v>
      </c>
      <c r="C39" s="466"/>
    </row>
    <row r="40" spans="1:23">
      <c r="B40" s="1360" t="s">
        <v>969</v>
      </c>
      <c r="C40" s="1360"/>
      <c r="D40" s="1360"/>
      <c r="E40" s="1360"/>
      <c r="F40" s="1360"/>
      <c r="G40" s="1360"/>
      <c r="H40" s="1360"/>
      <c r="I40" s="1360"/>
      <c r="J40" s="1360"/>
      <c r="K40" s="1360"/>
      <c r="L40" s="1360"/>
      <c r="M40" s="1360"/>
      <c r="N40" s="1360"/>
      <c r="O40" s="1360"/>
      <c r="P40" s="1360"/>
      <c r="Q40" s="1360"/>
      <c r="R40" s="1360"/>
      <c r="S40" s="1360"/>
      <c r="T40" s="1360"/>
      <c r="U40" s="1360"/>
      <c r="V40" s="1360"/>
      <c r="W40" s="1360"/>
    </row>
    <row r="41" spans="1:23">
      <c r="B41" s="1360" t="s">
        <v>970</v>
      </c>
      <c r="C41" s="1360"/>
      <c r="D41" s="1360"/>
      <c r="E41" s="1360"/>
      <c r="F41" s="1360"/>
      <c r="G41" s="1360"/>
      <c r="H41" s="1360"/>
      <c r="I41" s="1360"/>
      <c r="J41" s="1360"/>
      <c r="K41" s="1360"/>
      <c r="L41" s="1360"/>
      <c r="M41" s="1360"/>
      <c r="N41" s="1360"/>
      <c r="O41" s="1360"/>
      <c r="P41" s="1360"/>
      <c r="Q41" s="1360"/>
      <c r="R41" s="1360"/>
      <c r="S41" s="1360"/>
      <c r="T41" s="1360"/>
      <c r="U41" s="1360"/>
      <c r="V41" s="1360"/>
      <c r="W41" s="1360"/>
    </row>
    <row r="42" spans="1:23">
      <c r="B42" s="1360" t="s">
        <v>971</v>
      </c>
      <c r="C42" s="1360"/>
      <c r="D42" s="1360"/>
      <c r="E42" s="1360"/>
      <c r="F42" s="1360"/>
      <c r="G42" s="1360"/>
      <c r="H42" s="1360"/>
      <c r="I42" s="1360"/>
      <c r="J42" s="1360"/>
      <c r="K42" s="1360"/>
      <c r="L42" s="1360"/>
      <c r="M42" s="1360"/>
      <c r="N42" s="1360"/>
      <c r="O42" s="1360"/>
      <c r="P42" s="1360"/>
      <c r="Q42" s="1360"/>
      <c r="R42" s="1360"/>
      <c r="S42" s="1360"/>
      <c r="T42" s="1360"/>
      <c r="U42" s="1360"/>
      <c r="V42" s="1360"/>
      <c r="W42" s="1360"/>
    </row>
    <row r="43" spans="1:23">
      <c r="B43" s="1360" t="s">
        <v>972</v>
      </c>
      <c r="C43" s="1360"/>
      <c r="D43" s="1360"/>
      <c r="E43" s="1360"/>
      <c r="F43" s="1360"/>
      <c r="G43" s="1360"/>
      <c r="H43" s="1360"/>
      <c r="I43" s="1360"/>
      <c r="J43" s="1360"/>
      <c r="K43" s="1360"/>
      <c r="L43" s="1360"/>
      <c r="M43" s="1360"/>
      <c r="N43" s="1360"/>
      <c r="O43" s="1360"/>
      <c r="P43" s="1360"/>
      <c r="Q43" s="1360"/>
      <c r="R43" s="1360"/>
      <c r="S43" s="1360"/>
      <c r="T43" s="1360"/>
      <c r="U43" s="1360"/>
      <c r="V43" s="1360"/>
      <c r="W43" s="1360"/>
    </row>
    <row r="44" spans="1:23">
      <c r="B44" s="1360" t="s">
        <v>973</v>
      </c>
      <c r="C44" s="1360"/>
      <c r="D44" s="1360"/>
      <c r="E44" s="1360"/>
      <c r="F44" s="1360"/>
      <c r="G44" s="1360"/>
      <c r="H44" s="1360"/>
      <c r="I44" s="1360"/>
      <c r="J44" s="1360"/>
      <c r="K44" s="1360"/>
      <c r="L44" s="1360"/>
      <c r="M44" s="1360"/>
      <c r="N44" s="1360"/>
      <c r="O44" s="1360"/>
      <c r="P44" s="1360"/>
      <c r="Q44" s="1360"/>
      <c r="R44" s="1360"/>
      <c r="S44" s="1360"/>
      <c r="T44" s="1360"/>
      <c r="U44" s="1360"/>
      <c r="V44" s="1360"/>
      <c r="W44" s="1360"/>
    </row>
    <row r="45" spans="1:23">
      <c r="B45" s="1360" t="s">
        <v>974</v>
      </c>
      <c r="C45" s="1360"/>
      <c r="D45" s="1360"/>
      <c r="E45" s="1360"/>
      <c r="F45" s="1360"/>
      <c r="G45" s="1360"/>
      <c r="H45" s="1360"/>
      <c r="I45" s="1360"/>
      <c r="J45" s="1360"/>
      <c r="K45" s="1360"/>
      <c r="L45" s="1360"/>
      <c r="M45" s="1360"/>
      <c r="N45" s="1360"/>
      <c r="O45" s="1360"/>
      <c r="P45" s="1360"/>
      <c r="Q45" s="1360"/>
      <c r="R45" s="1360"/>
      <c r="S45" s="1360"/>
      <c r="T45" s="1360"/>
      <c r="U45" s="1360"/>
      <c r="V45" s="1360"/>
      <c r="W45" s="1360"/>
    </row>
    <row r="46" spans="1:23">
      <c r="B46" s="1360" t="s">
        <v>975</v>
      </c>
      <c r="C46" s="1360"/>
      <c r="D46" s="1360"/>
      <c r="E46" s="1360"/>
      <c r="F46" s="1360"/>
      <c r="G46" s="1360"/>
      <c r="H46" s="1360"/>
      <c r="I46" s="1360"/>
      <c r="J46" s="1360"/>
      <c r="K46" s="1360"/>
      <c r="L46" s="1360"/>
      <c r="M46" s="1360"/>
      <c r="N46" s="1360"/>
      <c r="O46" s="1360"/>
      <c r="P46" s="1360"/>
      <c r="Q46" s="1360"/>
      <c r="R46" s="1360"/>
      <c r="S46" s="1360"/>
      <c r="T46" s="1360"/>
      <c r="U46" s="1360"/>
      <c r="V46" s="1360"/>
      <c r="W46" s="1360"/>
    </row>
    <row r="47" spans="1:23">
      <c r="B47" s="1360" t="s">
        <v>976</v>
      </c>
      <c r="C47" s="1360"/>
      <c r="D47" s="1360"/>
      <c r="E47" s="1360"/>
      <c r="F47" s="1360"/>
      <c r="G47" s="1360"/>
      <c r="H47" s="1360"/>
      <c r="I47" s="1360"/>
      <c r="J47" s="1360"/>
      <c r="K47" s="1360"/>
      <c r="L47" s="1360"/>
      <c r="M47" s="1360"/>
      <c r="N47" s="1360"/>
      <c r="O47" s="1360"/>
      <c r="P47" s="1360"/>
      <c r="Q47" s="1360"/>
      <c r="R47" s="1360"/>
      <c r="S47" s="1360"/>
      <c r="T47" s="1360"/>
      <c r="U47" s="1360"/>
      <c r="V47" s="1360"/>
      <c r="W47" s="1360"/>
    </row>
    <row r="48" spans="1:23">
      <c r="B48" s="1360"/>
      <c r="C48" s="1360"/>
      <c r="D48" s="1360"/>
      <c r="E48" s="1360"/>
      <c r="F48" s="1360"/>
      <c r="G48" s="1360"/>
      <c r="H48" s="1360"/>
      <c r="I48" s="1360"/>
      <c r="J48" s="1360"/>
      <c r="K48" s="1360"/>
      <c r="L48" s="1360"/>
      <c r="M48" s="1360"/>
      <c r="N48" s="1360"/>
      <c r="O48" s="1360"/>
      <c r="P48" s="1360"/>
      <c r="Q48" s="1360"/>
      <c r="R48" s="1360"/>
      <c r="S48" s="1360"/>
      <c r="T48" s="1360"/>
      <c r="U48" s="1360"/>
      <c r="V48" s="1360"/>
      <c r="W48" s="1360"/>
    </row>
    <row r="49" spans="2:23">
      <c r="B49" s="1360"/>
      <c r="C49" s="1360"/>
      <c r="D49" s="1360"/>
      <c r="E49" s="1360"/>
      <c r="F49" s="1360"/>
      <c r="G49" s="1360"/>
      <c r="H49" s="1360"/>
      <c r="I49" s="1360"/>
      <c r="J49" s="1360"/>
      <c r="K49" s="1360"/>
      <c r="L49" s="1360"/>
      <c r="M49" s="1360"/>
      <c r="N49" s="1360"/>
      <c r="O49" s="1360"/>
      <c r="P49" s="1360"/>
      <c r="Q49" s="1360"/>
      <c r="R49" s="1360"/>
      <c r="S49" s="1360"/>
      <c r="T49" s="1360"/>
      <c r="U49" s="1360"/>
      <c r="V49" s="1360"/>
      <c r="W49" s="1360"/>
    </row>
    <row r="122" spans="3:7">
      <c r="C122" s="462"/>
      <c r="D122" s="462"/>
      <c r="E122" s="462"/>
      <c r="F122" s="462"/>
      <c r="G122" s="462"/>
    </row>
    <row r="123" spans="3:7">
      <c r="C123" s="466"/>
    </row>
  </sheetData>
  <mergeCells count="90">
    <mergeCell ref="B40:W40"/>
    <mergeCell ref="B47:W47"/>
    <mergeCell ref="B48:W48"/>
    <mergeCell ref="B49:W49"/>
    <mergeCell ref="B41:W41"/>
    <mergeCell ref="B42:W42"/>
    <mergeCell ref="B43:W43"/>
    <mergeCell ref="B44:W44"/>
    <mergeCell ref="B45:W45"/>
    <mergeCell ref="B46:W46"/>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B4AB164F-EA0A-4C8B-8F5C-C57B31350F6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6D7A8-5382-481E-AD0F-EEE7F28C63CE}">
  <sheetPr>
    <pageSetUpPr fitToPage="1"/>
  </sheetPr>
  <dimension ref="A2:AG38"/>
  <sheetViews>
    <sheetView view="pageBreakPreview" zoomScale="70" zoomScaleNormal="100" zoomScaleSheetLayoutView="70" workbookViewId="0">
      <selection activeCell="E14" sqref="E14"/>
    </sheetView>
  </sheetViews>
  <sheetFormatPr defaultRowHeight="13.5"/>
  <cols>
    <col min="1" max="2" width="4.25" style="160" customWidth="1"/>
    <col min="3" max="3" width="25" style="159" customWidth="1"/>
    <col min="4" max="4" width="4.875" style="159" customWidth="1"/>
    <col min="5" max="5" width="41.625" style="159" customWidth="1"/>
    <col min="6" max="6" width="4.875" style="159" customWidth="1"/>
    <col min="7" max="7" width="19.625" style="183" customWidth="1"/>
    <col min="8" max="8" width="33.875" style="159" customWidth="1"/>
    <col min="9" max="23" width="4.875" style="159" customWidth="1"/>
    <col min="24" max="24" width="4.625" style="159" customWidth="1"/>
    <col min="25" max="32" width="4.875" style="159" customWidth="1"/>
    <col min="33" max="33" width="12" style="159" bestFit="1" customWidth="1"/>
    <col min="34" max="16384" width="9" style="159"/>
  </cols>
  <sheetData>
    <row r="2" spans="1:33" ht="20.25" customHeight="1">
      <c r="A2" s="432" t="s">
        <v>218</v>
      </c>
      <c r="B2" s="432"/>
    </row>
    <row r="3" spans="1:33" ht="20.25" customHeight="1">
      <c r="A3" s="985" t="s">
        <v>219</v>
      </c>
      <c r="B3" s="985"/>
      <c r="C3" s="985"/>
      <c r="D3" s="985"/>
      <c r="E3" s="985"/>
      <c r="F3" s="985"/>
      <c r="G3" s="985"/>
      <c r="H3" s="985"/>
      <c r="I3" s="985"/>
      <c r="J3" s="985"/>
      <c r="K3" s="985"/>
      <c r="L3" s="985"/>
      <c r="M3" s="985"/>
      <c r="N3" s="985"/>
      <c r="O3" s="985"/>
      <c r="P3" s="985"/>
      <c r="Q3" s="985"/>
      <c r="R3" s="985"/>
      <c r="S3" s="985"/>
      <c r="T3" s="985"/>
      <c r="U3" s="985"/>
      <c r="V3" s="985"/>
      <c r="W3" s="985"/>
      <c r="X3" s="985"/>
      <c r="Y3" s="985"/>
      <c r="Z3" s="985"/>
      <c r="AA3" s="985"/>
      <c r="AB3" s="985"/>
      <c r="AC3" s="985"/>
      <c r="AD3" s="985"/>
      <c r="AE3" s="985"/>
      <c r="AF3" s="985"/>
    </row>
    <row r="4" spans="1:33" ht="20.25" customHeight="1"/>
    <row r="5" spans="1:33" ht="30" customHeight="1">
      <c r="J5" s="160"/>
      <c r="K5" s="160"/>
      <c r="L5" s="160"/>
      <c r="M5" s="160"/>
      <c r="N5" s="160"/>
      <c r="O5" s="160"/>
      <c r="P5" s="160"/>
      <c r="Q5" s="160"/>
      <c r="R5" s="160"/>
      <c r="S5" s="813" t="s">
        <v>220</v>
      </c>
      <c r="T5" s="814"/>
      <c r="U5" s="814"/>
      <c r="V5" s="815"/>
      <c r="W5" s="228" t="str">
        <f>IF('別紙3－2'!L$60="","",'別紙3－2'!L$60)</f>
        <v/>
      </c>
      <c r="X5" s="228" t="str">
        <f>IF('別紙3－2'!M$60="","",'別紙3－2'!M$60)</f>
        <v/>
      </c>
      <c r="Y5" s="228" t="str">
        <f>IF('別紙3－2'!N$60="","",'別紙3－2'!N$60)</f>
        <v/>
      </c>
      <c r="Z5" s="228" t="str">
        <f>IF('別紙3－2'!O$60="","",'別紙3－2'!O$60)</f>
        <v/>
      </c>
      <c r="AA5" s="228" t="str">
        <f>IF('別紙3－2'!P$60="","",'別紙3－2'!P$60)</f>
        <v/>
      </c>
      <c r="AB5" s="228" t="str">
        <f>IF('別紙3－2'!Q$60="","",'別紙3－2'!Q$60)</f>
        <v/>
      </c>
      <c r="AC5" s="228" t="str">
        <f>IF('別紙3－2'!R$60="","",'別紙3－2'!R$60)</f>
        <v/>
      </c>
      <c r="AD5" s="228" t="str">
        <f>IF('別紙3－2'!S$60="","",'別紙3－2'!S$60)</f>
        <v/>
      </c>
      <c r="AE5" s="228" t="str">
        <f>IF('別紙3－2'!T$60="","",'別紙3－2'!T$60)</f>
        <v/>
      </c>
      <c r="AF5" s="228" t="str">
        <f>IF('別紙3－2'!U$60="","",'別紙3－2'!U$60)</f>
        <v/>
      </c>
    </row>
    <row r="6" spans="1:33" ht="20.25" customHeight="1"/>
    <row r="7" spans="1:33" ht="18" customHeight="1">
      <c r="A7" s="813" t="s">
        <v>82</v>
      </c>
      <c r="B7" s="814"/>
      <c r="C7" s="815"/>
      <c r="D7" s="813" t="s">
        <v>1</v>
      </c>
      <c r="E7" s="815"/>
      <c r="F7" s="986" t="s">
        <v>83</v>
      </c>
      <c r="G7" s="987"/>
      <c r="H7" s="813" t="s">
        <v>210</v>
      </c>
      <c r="I7" s="814"/>
      <c r="J7" s="814"/>
      <c r="K7" s="814"/>
      <c r="L7" s="814"/>
      <c r="M7" s="814"/>
      <c r="N7" s="814"/>
      <c r="O7" s="814"/>
      <c r="P7" s="814"/>
      <c r="Q7" s="814"/>
      <c r="R7" s="814"/>
      <c r="S7" s="814"/>
      <c r="T7" s="814"/>
      <c r="U7" s="814"/>
      <c r="V7" s="814"/>
      <c r="W7" s="814"/>
      <c r="X7" s="815"/>
      <c r="Y7" s="813" t="s">
        <v>146</v>
      </c>
      <c r="Z7" s="814"/>
      <c r="AA7" s="814"/>
      <c r="AB7" s="815"/>
      <c r="AC7" s="813" t="s">
        <v>84</v>
      </c>
      <c r="AD7" s="814"/>
      <c r="AE7" s="814"/>
      <c r="AF7" s="815"/>
    </row>
    <row r="8" spans="1:33" ht="18.75" customHeight="1">
      <c r="A8" s="977" t="s">
        <v>85</v>
      </c>
      <c r="B8" s="978"/>
      <c r="C8" s="979"/>
      <c r="D8" s="224"/>
      <c r="E8" s="137"/>
      <c r="F8" s="165"/>
      <c r="G8" s="454"/>
      <c r="H8" s="983" t="s">
        <v>86</v>
      </c>
      <c r="I8" s="534" t="s">
        <v>190</v>
      </c>
      <c r="J8" s="134" t="s">
        <v>152</v>
      </c>
      <c r="K8" s="230"/>
      <c r="L8" s="230"/>
      <c r="M8" s="534" t="s">
        <v>190</v>
      </c>
      <c r="N8" s="134" t="s">
        <v>153</v>
      </c>
      <c r="O8" s="230"/>
      <c r="P8" s="230"/>
      <c r="Q8" s="612" t="s">
        <v>190</v>
      </c>
      <c r="R8" s="134" t="s">
        <v>154</v>
      </c>
      <c r="S8" s="230"/>
      <c r="T8" s="230"/>
      <c r="U8" s="534" t="s">
        <v>190</v>
      </c>
      <c r="V8" s="134" t="s">
        <v>155</v>
      </c>
      <c r="W8" s="230"/>
      <c r="X8" s="166"/>
      <c r="Y8" s="994"/>
      <c r="Z8" s="995"/>
      <c r="AA8" s="995"/>
      <c r="AB8" s="996"/>
      <c r="AC8" s="994"/>
      <c r="AD8" s="995"/>
      <c r="AE8" s="995"/>
      <c r="AF8" s="996"/>
    </row>
    <row r="9" spans="1:33" ht="18.75" customHeight="1">
      <c r="A9" s="980"/>
      <c r="B9" s="981"/>
      <c r="C9" s="982"/>
      <c r="D9" s="226"/>
      <c r="E9" s="197"/>
      <c r="F9" s="153"/>
      <c r="G9" s="453"/>
      <c r="H9" s="984"/>
      <c r="I9" s="535" t="s">
        <v>190</v>
      </c>
      <c r="J9" s="115" t="s">
        <v>156</v>
      </c>
      <c r="K9" s="252"/>
      <c r="L9" s="252"/>
      <c r="M9" s="541" t="s">
        <v>190</v>
      </c>
      <c r="N9" s="115" t="s">
        <v>157</v>
      </c>
      <c r="O9" s="252"/>
      <c r="P9" s="252"/>
      <c r="Q9" s="541" t="s">
        <v>190</v>
      </c>
      <c r="R9" s="115" t="s">
        <v>158</v>
      </c>
      <c r="S9" s="252"/>
      <c r="T9" s="252"/>
      <c r="U9" s="541" t="s">
        <v>190</v>
      </c>
      <c r="V9" s="115" t="s">
        <v>159</v>
      </c>
      <c r="W9" s="252"/>
      <c r="X9" s="154"/>
      <c r="Y9" s="997"/>
      <c r="Z9" s="998"/>
      <c r="AA9" s="998"/>
      <c r="AB9" s="999"/>
      <c r="AC9" s="997"/>
      <c r="AD9" s="998"/>
      <c r="AE9" s="998"/>
      <c r="AF9" s="999"/>
    </row>
    <row r="10" spans="1:33" ht="19.5" customHeight="1">
      <c r="A10" s="144"/>
      <c r="B10" s="148"/>
      <c r="C10" s="242"/>
      <c r="D10" s="146"/>
      <c r="E10" s="147"/>
      <c r="F10" s="233"/>
      <c r="G10" s="190"/>
      <c r="H10" s="116" t="s">
        <v>195</v>
      </c>
      <c r="I10" s="540" t="s">
        <v>190</v>
      </c>
      <c r="J10" s="107" t="s">
        <v>191</v>
      </c>
      <c r="K10" s="108"/>
      <c r="L10" s="109"/>
      <c r="M10" s="546" t="s">
        <v>190</v>
      </c>
      <c r="N10" s="107" t="s">
        <v>196</v>
      </c>
      <c r="O10" s="110"/>
      <c r="P10" s="107"/>
      <c r="Q10" s="111"/>
      <c r="R10" s="111"/>
      <c r="S10" s="111"/>
      <c r="T10" s="111"/>
      <c r="U10" s="111"/>
      <c r="V10" s="111"/>
      <c r="W10" s="111"/>
      <c r="X10" s="112"/>
      <c r="Y10" s="534" t="s">
        <v>190</v>
      </c>
      <c r="Z10" s="90" t="s">
        <v>160</v>
      </c>
      <c r="AA10" s="90"/>
      <c r="AB10" s="234"/>
      <c r="AC10" s="534" t="s">
        <v>190</v>
      </c>
      <c r="AD10" s="90" t="s">
        <v>160</v>
      </c>
      <c r="AE10" s="90"/>
      <c r="AF10" s="234"/>
    </row>
    <row r="11" spans="1:33" ht="19.5" customHeight="1">
      <c r="A11" s="144"/>
      <c r="B11" s="148"/>
      <c r="C11" s="139"/>
      <c r="D11" s="146"/>
      <c r="E11" s="147"/>
      <c r="F11" s="233"/>
      <c r="G11" s="190"/>
      <c r="H11" s="92" t="s">
        <v>203</v>
      </c>
      <c r="I11" s="536" t="s">
        <v>190</v>
      </c>
      <c r="J11" s="88" t="s">
        <v>191</v>
      </c>
      <c r="K11" s="93"/>
      <c r="L11" s="94"/>
      <c r="M11" s="542" t="s">
        <v>190</v>
      </c>
      <c r="N11" s="88" t="s">
        <v>196</v>
      </c>
      <c r="O11" s="95"/>
      <c r="P11" s="88"/>
      <c r="Q11" s="96"/>
      <c r="R11" s="96"/>
      <c r="S11" s="96"/>
      <c r="T11" s="96"/>
      <c r="U11" s="96"/>
      <c r="V11" s="96"/>
      <c r="W11" s="96"/>
      <c r="X11" s="97"/>
      <c r="Y11" s="534" t="s">
        <v>190</v>
      </c>
      <c r="Z11" s="90" t="s">
        <v>165</v>
      </c>
      <c r="AA11" s="236"/>
      <c r="AB11" s="234"/>
      <c r="AC11" s="534" t="s">
        <v>190</v>
      </c>
      <c r="AD11" s="90" t="s">
        <v>165</v>
      </c>
      <c r="AE11" s="236"/>
      <c r="AF11" s="234"/>
    </row>
    <row r="12" spans="1:33" ht="18.75" customHeight="1">
      <c r="A12" s="144"/>
      <c r="B12" s="148"/>
      <c r="C12" s="242"/>
      <c r="D12" s="233"/>
      <c r="E12" s="147"/>
      <c r="F12" s="233"/>
      <c r="G12" s="149"/>
      <c r="H12" s="435" t="s">
        <v>228</v>
      </c>
      <c r="I12" s="536" t="s">
        <v>190</v>
      </c>
      <c r="J12" s="88" t="s">
        <v>170</v>
      </c>
      <c r="K12" s="93"/>
      <c r="L12" s="94"/>
      <c r="M12" s="534" t="s">
        <v>190</v>
      </c>
      <c r="N12" s="88" t="s">
        <v>171</v>
      </c>
      <c r="O12" s="96"/>
      <c r="P12" s="107"/>
      <c r="Q12" s="107"/>
      <c r="R12" s="107"/>
      <c r="S12" s="107"/>
      <c r="T12" s="107"/>
      <c r="U12" s="107"/>
      <c r="V12" s="107"/>
      <c r="W12" s="107"/>
      <c r="X12" s="141"/>
      <c r="Y12" s="118"/>
      <c r="Z12" s="90"/>
      <c r="AA12" s="236"/>
      <c r="AB12" s="234"/>
      <c r="AC12" s="118"/>
      <c r="AD12" s="90"/>
      <c r="AE12" s="236"/>
      <c r="AF12" s="234"/>
      <c r="AG12" s="436"/>
    </row>
    <row r="13" spans="1:33" ht="18.75" customHeight="1">
      <c r="A13" s="144"/>
      <c r="B13" s="148"/>
      <c r="C13" s="242"/>
      <c r="D13" s="233"/>
      <c r="E13" s="147"/>
      <c r="F13" s="233"/>
      <c r="G13" s="149"/>
      <c r="H13" s="125" t="s">
        <v>113</v>
      </c>
      <c r="I13" s="536" t="s">
        <v>190</v>
      </c>
      <c r="J13" s="88" t="s">
        <v>161</v>
      </c>
      <c r="K13" s="93"/>
      <c r="L13" s="542" t="s">
        <v>190</v>
      </c>
      <c r="M13" s="88" t="s">
        <v>172</v>
      </c>
      <c r="N13" s="123"/>
      <c r="O13" s="123"/>
      <c r="P13" s="123"/>
      <c r="Q13" s="123"/>
      <c r="R13" s="123"/>
      <c r="S13" s="123"/>
      <c r="T13" s="123"/>
      <c r="U13" s="123"/>
      <c r="V13" s="123"/>
      <c r="W13" s="123"/>
      <c r="X13" s="124"/>
      <c r="Y13" s="235"/>
      <c r="Z13" s="236"/>
      <c r="AA13" s="236"/>
      <c r="AB13" s="234"/>
      <c r="AC13" s="235"/>
      <c r="AD13" s="236"/>
      <c r="AE13" s="236"/>
      <c r="AF13" s="234"/>
      <c r="AG13" s="436"/>
    </row>
    <row r="14" spans="1:33" ht="18.75" customHeight="1">
      <c r="A14" s="533" t="s">
        <v>190</v>
      </c>
      <c r="B14" s="148">
        <v>71</v>
      </c>
      <c r="C14" s="242" t="s">
        <v>229</v>
      </c>
      <c r="D14" s="533" t="s">
        <v>190</v>
      </c>
      <c r="E14" s="147" t="s">
        <v>189</v>
      </c>
      <c r="F14" s="233"/>
      <c r="G14" s="149"/>
      <c r="H14" s="990" t="s">
        <v>142</v>
      </c>
      <c r="I14" s="988" t="s">
        <v>190</v>
      </c>
      <c r="J14" s="971" t="s">
        <v>166</v>
      </c>
      <c r="K14" s="971"/>
      <c r="L14" s="971"/>
      <c r="M14" s="988" t="s">
        <v>190</v>
      </c>
      <c r="N14" s="971" t="s">
        <v>167</v>
      </c>
      <c r="O14" s="971"/>
      <c r="P14" s="971"/>
      <c r="Q14" s="120"/>
      <c r="R14" s="120"/>
      <c r="S14" s="120"/>
      <c r="T14" s="120"/>
      <c r="U14" s="120"/>
      <c r="V14" s="120"/>
      <c r="W14" s="120"/>
      <c r="X14" s="121"/>
      <c r="Y14" s="235"/>
      <c r="Z14" s="236"/>
      <c r="AA14" s="236"/>
      <c r="AB14" s="234"/>
      <c r="AC14" s="235"/>
      <c r="AD14" s="236"/>
      <c r="AE14" s="236"/>
      <c r="AF14" s="234"/>
      <c r="AG14" s="436"/>
    </row>
    <row r="15" spans="1:33" ht="18.75" customHeight="1">
      <c r="A15" s="144"/>
      <c r="B15" s="148"/>
      <c r="C15" s="139"/>
      <c r="D15" s="533" t="s">
        <v>190</v>
      </c>
      <c r="E15" s="147" t="s">
        <v>188</v>
      </c>
      <c r="F15" s="233"/>
      <c r="G15" s="149"/>
      <c r="H15" s="991"/>
      <c r="I15" s="989"/>
      <c r="J15" s="972"/>
      <c r="K15" s="972"/>
      <c r="L15" s="972"/>
      <c r="M15" s="989"/>
      <c r="N15" s="972"/>
      <c r="O15" s="972"/>
      <c r="P15" s="972"/>
      <c r="Q15" s="111"/>
      <c r="R15" s="111"/>
      <c r="S15" s="111"/>
      <c r="T15" s="111"/>
      <c r="U15" s="111"/>
      <c r="V15" s="111"/>
      <c r="W15" s="111"/>
      <c r="X15" s="112"/>
      <c r="Y15" s="235"/>
      <c r="Z15" s="236"/>
      <c r="AA15" s="236"/>
      <c r="AB15" s="234"/>
      <c r="AC15" s="235"/>
      <c r="AD15" s="236"/>
      <c r="AE15" s="236"/>
      <c r="AF15" s="234"/>
      <c r="AG15" s="436"/>
    </row>
    <row r="16" spans="1:33" ht="18.75" customHeight="1">
      <c r="A16" s="129"/>
      <c r="B16" s="148"/>
      <c r="C16" s="242"/>
      <c r="D16" s="129"/>
      <c r="E16" s="147"/>
      <c r="F16" s="233"/>
      <c r="G16" s="149"/>
      <c r="H16" s="238" t="s">
        <v>101</v>
      </c>
      <c r="I16" s="537" t="s">
        <v>190</v>
      </c>
      <c r="J16" s="88" t="s">
        <v>161</v>
      </c>
      <c r="K16" s="88"/>
      <c r="L16" s="542" t="s">
        <v>190</v>
      </c>
      <c r="M16" s="88" t="s">
        <v>162</v>
      </c>
      <c r="N16" s="88"/>
      <c r="O16" s="542" t="s">
        <v>190</v>
      </c>
      <c r="P16" s="88" t="s">
        <v>163</v>
      </c>
      <c r="Q16" s="96"/>
      <c r="R16" s="93"/>
      <c r="S16" s="93"/>
      <c r="T16" s="93"/>
      <c r="U16" s="93"/>
      <c r="V16" s="93"/>
      <c r="W16" s="93"/>
      <c r="X16" s="451"/>
      <c r="Y16" s="235"/>
      <c r="Z16" s="236"/>
      <c r="AA16" s="236"/>
      <c r="AB16" s="234"/>
      <c r="AC16" s="235"/>
      <c r="AD16" s="236"/>
      <c r="AE16" s="236"/>
      <c r="AF16" s="234"/>
      <c r="AG16" s="436"/>
    </row>
    <row r="17" spans="1:32" ht="18.75" customHeight="1">
      <c r="A17" s="144"/>
      <c r="B17" s="148"/>
      <c r="C17" s="139"/>
      <c r="D17" s="129"/>
      <c r="E17" s="147"/>
      <c r="F17" s="233"/>
      <c r="G17" s="149"/>
      <c r="H17" s="1000" t="s">
        <v>102</v>
      </c>
      <c r="I17" s="547" t="s">
        <v>190</v>
      </c>
      <c r="J17" s="86" t="s">
        <v>161</v>
      </c>
      <c r="K17" s="119"/>
      <c r="L17" s="543" t="s">
        <v>190</v>
      </c>
      <c r="M17" s="86" t="s">
        <v>230</v>
      </c>
      <c r="N17" s="119"/>
      <c r="O17" s="119"/>
      <c r="P17" s="119"/>
      <c r="Q17" s="119"/>
      <c r="R17" s="543" t="s">
        <v>190</v>
      </c>
      <c r="S17" s="86" t="s">
        <v>231</v>
      </c>
      <c r="T17" s="86"/>
      <c r="U17" s="119"/>
      <c r="V17" s="119"/>
      <c r="W17" s="119"/>
      <c r="X17" s="142"/>
      <c r="Y17" s="235"/>
      <c r="Z17" s="236"/>
      <c r="AA17" s="236"/>
      <c r="AB17" s="234"/>
      <c r="AC17" s="235"/>
      <c r="AD17" s="236"/>
      <c r="AE17" s="236"/>
      <c r="AF17" s="234"/>
    </row>
    <row r="18" spans="1:32" ht="18.75" customHeight="1">
      <c r="A18" s="144"/>
      <c r="B18" s="148"/>
      <c r="C18" s="242"/>
      <c r="D18" s="233"/>
      <c r="E18" s="147"/>
      <c r="F18" s="233"/>
      <c r="G18" s="149"/>
      <c r="H18" s="1001"/>
      <c r="I18" s="533" t="s">
        <v>190</v>
      </c>
      <c r="J18" s="130" t="s">
        <v>232</v>
      </c>
      <c r="K18" s="131"/>
      <c r="L18" s="131"/>
      <c r="M18" s="131"/>
      <c r="N18" s="131"/>
      <c r="O18" s="534" t="s">
        <v>190</v>
      </c>
      <c r="P18" s="437" t="s">
        <v>233</v>
      </c>
      <c r="Q18" s="131"/>
      <c r="R18" s="131"/>
      <c r="S18" s="131"/>
      <c r="T18" s="131"/>
      <c r="U18" s="131"/>
      <c r="V18" s="131"/>
      <c r="W18" s="131"/>
      <c r="X18" s="132"/>
      <c r="Y18" s="235"/>
      <c r="Z18" s="236"/>
      <c r="AA18" s="236"/>
      <c r="AB18" s="234"/>
      <c r="AC18" s="235"/>
      <c r="AD18" s="236"/>
      <c r="AE18" s="236"/>
      <c r="AF18" s="234"/>
    </row>
    <row r="19" spans="1:32" ht="18.75" customHeight="1">
      <c r="A19" s="619"/>
      <c r="B19" s="620"/>
      <c r="C19" s="218"/>
      <c r="D19" s="611"/>
      <c r="E19" s="611"/>
      <c r="F19" s="617"/>
      <c r="G19" s="149"/>
      <c r="H19" s="1002"/>
      <c r="I19" s="533" t="s">
        <v>190</v>
      </c>
      <c r="J19" s="130" t="s">
        <v>234</v>
      </c>
      <c r="K19" s="111"/>
      <c r="L19" s="111"/>
      <c r="M19" s="111"/>
      <c r="N19" s="111"/>
      <c r="O19" s="534" t="s">
        <v>190</v>
      </c>
      <c r="P19" s="438" t="s">
        <v>235</v>
      </c>
      <c r="Q19" s="111"/>
      <c r="R19" s="111"/>
      <c r="S19" s="111"/>
      <c r="T19" s="111"/>
      <c r="U19" s="111"/>
      <c r="V19" s="111"/>
      <c r="W19" s="111"/>
      <c r="X19" s="112"/>
      <c r="Y19" s="235"/>
      <c r="Z19" s="236"/>
      <c r="AA19" s="236"/>
      <c r="AB19" s="234"/>
      <c r="AC19" s="235"/>
      <c r="AD19" s="236"/>
      <c r="AE19" s="236"/>
      <c r="AF19" s="234"/>
    </row>
    <row r="20" spans="1:32" s="635" customFormat="1" ht="18.75" customHeight="1">
      <c r="A20" s="619"/>
      <c r="B20" s="620"/>
      <c r="C20" s="218"/>
      <c r="D20" s="613"/>
      <c r="E20" s="613"/>
      <c r="F20" s="617"/>
      <c r="G20" s="639"/>
      <c r="H20" s="992" t="s">
        <v>209</v>
      </c>
      <c r="I20" s="610" t="s">
        <v>190</v>
      </c>
      <c r="J20" s="624" t="s">
        <v>161</v>
      </c>
      <c r="K20" s="624"/>
      <c r="L20" s="625"/>
      <c r="M20" s="612" t="s">
        <v>190</v>
      </c>
      <c r="N20" s="624" t="s">
        <v>1311</v>
      </c>
      <c r="O20" s="626"/>
      <c r="P20" s="625"/>
      <c r="Q20" s="612" t="s">
        <v>190</v>
      </c>
      <c r="R20" s="627" t="s">
        <v>1312</v>
      </c>
      <c r="S20" s="625"/>
      <c r="T20" s="625"/>
      <c r="U20" s="625"/>
      <c r="V20" s="627"/>
      <c r="W20" s="628"/>
      <c r="X20" s="629"/>
      <c r="Y20" s="161"/>
      <c r="Z20" s="161"/>
      <c r="AA20" s="161"/>
      <c r="AB20" s="234"/>
      <c r="AC20" s="235"/>
      <c r="AD20" s="161"/>
      <c r="AE20" s="161"/>
      <c r="AF20" s="234"/>
    </row>
    <row r="21" spans="1:32" s="635" customFormat="1" ht="18.75" customHeight="1">
      <c r="A21" s="150"/>
      <c r="B21" s="609"/>
      <c r="C21" s="152"/>
      <c r="D21" s="616"/>
      <c r="E21" s="614"/>
      <c r="F21" s="618"/>
      <c r="G21" s="622"/>
      <c r="H21" s="993"/>
      <c r="I21" s="535" t="s">
        <v>190</v>
      </c>
      <c r="J21" s="630" t="s">
        <v>1313</v>
      </c>
      <c r="K21" s="630"/>
      <c r="L21" s="632"/>
      <c r="M21" s="541" t="s">
        <v>190</v>
      </c>
      <c r="N21" s="630" t="s">
        <v>1314</v>
      </c>
      <c r="O21" s="631"/>
      <c r="P21" s="632"/>
      <c r="Q21" s="541" t="s">
        <v>190</v>
      </c>
      <c r="R21" s="630" t="s">
        <v>1315</v>
      </c>
      <c r="S21" s="632"/>
      <c r="T21" s="630"/>
      <c r="U21" s="541" t="s">
        <v>190</v>
      </c>
      <c r="V21" s="630" t="s">
        <v>1316</v>
      </c>
      <c r="W21" s="633"/>
      <c r="X21" s="634"/>
      <c r="Y21" s="172"/>
      <c r="Z21" s="172"/>
      <c r="AA21" s="172"/>
      <c r="AB21" s="173"/>
      <c r="AC21" s="237"/>
      <c r="AD21" s="172"/>
      <c r="AE21" s="172"/>
      <c r="AF21" s="173"/>
    </row>
    <row r="22" spans="1:32" ht="20.25" customHeight="1"/>
    <row r="23" spans="1:32" ht="20.25" customHeight="1">
      <c r="A23" s="985" t="s">
        <v>128</v>
      </c>
      <c r="B23" s="985"/>
      <c r="C23" s="985"/>
      <c r="D23" s="985"/>
      <c r="E23" s="985"/>
      <c r="F23" s="985"/>
      <c r="G23" s="985"/>
      <c r="H23" s="985"/>
      <c r="I23" s="985"/>
      <c r="J23" s="985"/>
      <c r="K23" s="985"/>
      <c r="L23" s="985"/>
      <c r="M23" s="985"/>
      <c r="N23" s="985"/>
      <c r="O23" s="985"/>
      <c r="P23" s="985"/>
      <c r="Q23" s="985"/>
      <c r="R23" s="985"/>
      <c r="S23" s="985"/>
      <c r="T23" s="985"/>
      <c r="U23" s="985"/>
      <c r="V23" s="985"/>
      <c r="W23" s="985"/>
      <c r="X23" s="985"/>
      <c r="Y23" s="985"/>
      <c r="Z23" s="985"/>
      <c r="AA23" s="985"/>
      <c r="AB23" s="985"/>
      <c r="AC23" s="985"/>
      <c r="AD23" s="985"/>
      <c r="AE23" s="985"/>
      <c r="AF23" s="985"/>
    </row>
    <row r="24" spans="1:32" ht="20.25" customHeight="1"/>
    <row r="25" spans="1:32" ht="30" customHeight="1">
      <c r="S25" s="813" t="s">
        <v>81</v>
      </c>
      <c r="T25" s="814"/>
      <c r="U25" s="814"/>
      <c r="V25" s="815"/>
      <c r="W25" s="228" t="str">
        <f>IF('別紙3－2'!L$60="","",'別紙3－2'!L$60)</f>
        <v/>
      </c>
      <c r="X25" s="228" t="str">
        <f>IF('別紙3－2'!M$60="","",'別紙3－2'!M$60)</f>
        <v/>
      </c>
      <c r="Y25" s="228" t="str">
        <f>IF('別紙3－2'!N$60="","",'別紙3－2'!N$60)</f>
        <v/>
      </c>
      <c r="Z25" s="228" t="str">
        <f>IF('別紙3－2'!O$60="","",'別紙3－2'!O$60)</f>
        <v/>
      </c>
      <c r="AA25" s="228" t="str">
        <f>IF('別紙3－2'!P$60="","",'別紙3－2'!P$60)</f>
        <v/>
      </c>
      <c r="AB25" s="228" t="str">
        <f>IF('別紙3－2'!Q$60="","",'別紙3－2'!Q$60)</f>
        <v/>
      </c>
      <c r="AC25" s="228" t="str">
        <f>IF('別紙3－2'!R$60="","",'別紙3－2'!R$60)</f>
        <v/>
      </c>
      <c r="AD25" s="228" t="str">
        <f>IF('別紙3－2'!S$60="","",'別紙3－2'!S$60)</f>
        <v/>
      </c>
      <c r="AE25" s="228" t="str">
        <f>IF('別紙3－2'!T$60="","",'別紙3－2'!T$60)</f>
        <v/>
      </c>
      <c r="AF25" s="228" t="str">
        <f>IF('別紙3－2'!U$60="","",'別紙3－2'!U$60)</f>
        <v/>
      </c>
    </row>
    <row r="26" spans="1:32" ht="20.25" customHeight="1"/>
    <row r="27" spans="1:32" ht="18" customHeight="1">
      <c r="A27" s="813" t="s">
        <v>82</v>
      </c>
      <c r="B27" s="814"/>
      <c r="C27" s="815"/>
      <c r="D27" s="813" t="s">
        <v>1</v>
      </c>
      <c r="E27" s="815"/>
      <c r="F27" s="986" t="s">
        <v>83</v>
      </c>
      <c r="G27" s="987"/>
      <c r="H27" s="813" t="s">
        <v>122</v>
      </c>
      <c r="I27" s="814"/>
      <c r="J27" s="814"/>
      <c r="K27" s="814"/>
      <c r="L27" s="814"/>
      <c r="M27" s="814"/>
      <c r="N27" s="814"/>
      <c r="O27" s="814"/>
      <c r="P27" s="814"/>
      <c r="Q27" s="814"/>
      <c r="R27" s="814"/>
      <c r="S27" s="814"/>
      <c r="T27" s="814"/>
      <c r="U27" s="814"/>
      <c r="V27" s="814"/>
      <c r="W27" s="814"/>
      <c r="X27" s="814"/>
      <c r="Y27" s="814"/>
      <c r="Z27" s="814"/>
      <c r="AA27" s="814"/>
      <c r="AB27" s="814"/>
      <c r="AC27" s="814"/>
      <c r="AD27" s="814"/>
      <c r="AE27" s="814"/>
      <c r="AF27" s="815"/>
    </row>
    <row r="28" spans="1:32" ht="18.75" customHeight="1">
      <c r="A28" s="977" t="s">
        <v>85</v>
      </c>
      <c r="B28" s="978"/>
      <c r="C28" s="979"/>
      <c r="D28" s="224"/>
      <c r="E28" s="137"/>
      <c r="F28" s="165"/>
      <c r="G28" s="454"/>
      <c r="H28" s="983" t="s">
        <v>86</v>
      </c>
      <c r="I28" s="539" t="s">
        <v>190</v>
      </c>
      <c r="J28" s="134" t="s">
        <v>152</v>
      </c>
      <c r="K28" s="134"/>
      <c r="L28" s="134"/>
      <c r="M28" s="545" t="s">
        <v>190</v>
      </c>
      <c r="N28" s="134" t="s">
        <v>153</v>
      </c>
      <c r="O28" s="134"/>
      <c r="P28" s="134"/>
      <c r="Q28" s="545" t="s">
        <v>190</v>
      </c>
      <c r="R28" s="134" t="s">
        <v>154</v>
      </c>
      <c r="S28" s="134"/>
      <c r="T28" s="134"/>
      <c r="U28" s="545" t="s">
        <v>190</v>
      </c>
      <c r="V28" s="134" t="s">
        <v>155</v>
      </c>
      <c r="W28" s="134"/>
      <c r="X28" s="134"/>
      <c r="Y28" s="134"/>
      <c r="Z28" s="134"/>
      <c r="AA28" s="134"/>
      <c r="AB28" s="134"/>
      <c r="AC28" s="134"/>
      <c r="AD28" s="134"/>
      <c r="AE28" s="134"/>
      <c r="AF28" s="231"/>
    </row>
    <row r="29" spans="1:32" ht="18.75" customHeight="1">
      <c r="A29" s="980"/>
      <c r="B29" s="981"/>
      <c r="C29" s="982"/>
      <c r="D29" s="226"/>
      <c r="E29" s="197"/>
      <c r="F29" s="153"/>
      <c r="G29" s="453"/>
      <c r="H29" s="984"/>
      <c r="I29" s="535" t="s">
        <v>190</v>
      </c>
      <c r="J29" s="115" t="s">
        <v>156</v>
      </c>
      <c r="K29" s="115"/>
      <c r="L29" s="115"/>
      <c r="M29" s="541" t="s">
        <v>190</v>
      </c>
      <c r="N29" s="115" t="s">
        <v>157</v>
      </c>
      <c r="O29" s="115"/>
      <c r="P29" s="115"/>
      <c r="Q29" s="541" t="s">
        <v>190</v>
      </c>
      <c r="R29" s="115" t="s">
        <v>158</v>
      </c>
      <c r="S29" s="115"/>
      <c r="T29" s="115"/>
      <c r="U29" s="541" t="s">
        <v>190</v>
      </c>
      <c r="V29" s="115" t="s">
        <v>159</v>
      </c>
      <c r="W29" s="115"/>
      <c r="X29" s="115"/>
      <c r="Y29" s="192"/>
      <c r="Z29" s="192"/>
      <c r="AA29" s="192"/>
      <c r="AB29" s="192"/>
      <c r="AC29" s="192"/>
      <c r="AD29" s="192"/>
      <c r="AE29" s="192"/>
      <c r="AF29" s="197"/>
    </row>
    <row r="30" spans="1:32" ht="19.5" customHeight="1">
      <c r="A30" s="144"/>
      <c r="B30" s="148"/>
      <c r="C30" s="139"/>
      <c r="D30" s="146"/>
      <c r="E30" s="147"/>
      <c r="F30" s="233"/>
      <c r="G30" s="190"/>
      <c r="H30" s="128" t="s">
        <v>195</v>
      </c>
      <c r="I30" s="548" t="s">
        <v>190</v>
      </c>
      <c r="J30" s="99" t="s">
        <v>191</v>
      </c>
      <c r="K30" s="100"/>
      <c r="L30" s="101"/>
      <c r="M30" s="549" t="s">
        <v>190</v>
      </c>
      <c r="N30" s="99" t="s">
        <v>196</v>
      </c>
      <c r="O30" s="102"/>
      <c r="P30" s="99"/>
      <c r="Q30" s="103"/>
      <c r="R30" s="103"/>
      <c r="S30" s="103"/>
      <c r="T30" s="103"/>
      <c r="U30" s="103"/>
      <c r="V30" s="103"/>
      <c r="W30" s="103"/>
      <c r="X30" s="103"/>
      <c r="Y30" s="103"/>
      <c r="Z30" s="103"/>
      <c r="AA30" s="103"/>
      <c r="AB30" s="103"/>
      <c r="AC30" s="103"/>
      <c r="AD30" s="103"/>
      <c r="AE30" s="103"/>
      <c r="AF30" s="443"/>
    </row>
    <row r="31" spans="1:32" ht="18.75" customHeight="1">
      <c r="A31" s="144"/>
      <c r="B31" s="148"/>
      <c r="C31" s="139"/>
      <c r="D31" s="146"/>
      <c r="E31" s="147"/>
      <c r="F31" s="249"/>
      <c r="G31" s="190"/>
      <c r="H31" s="92" t="s">
        <v>203</v>
      </c>
      <c r="I31" s="536" t="s">
        <v>190</v>
      </c>
      <c r="J31" s="88" t="s">
        <v>191</v>
      </c>
      <c r="K31" s="93"/>
      <c r="L31" s="94"/>
      <c r="M31" s="542" t="s">
        <v>190</v>
      </c>
      <c r="N31" s="88" t="s">
        <v>196</v>
      </c>
      <c r="O31" s="95"/>
      <c r="P31" s="157"/>
      <c r="Q31" s="157"/>
      <c r="R31" s="157"/>
      <c r="S31" s="157"/>
      <c r="T31" s="157"/>
      <c r="U31" s="157"/>
      <c r="V31" s="157"/>
      <c r="W31" s="157"/>
      <c r="X31" s="157"/>
      <c r="Y31" s="111"/>
      <c r="Z31" s="111"/>
      <c r="AA31" s="111"/>
      <c r="AB31" s="111"/>
      <c r="AC31" s="111"/>
      <c r="AD31" s="111"/>
      <c r="AE31" s="111"/>
      <c r="AF31" s="112"/>
    </row>
    <row r="32" spans="1:32" ht="18.75" customHeight="1">
      <c r="A32" s="533" t="s">
        <v>190</v>
      </c>
      <c r="B32" s="148">
        <v>71</v>
      </c>
      <c r="C32" s="242" t="s">
        <v>229</v>
      </c>
      <c r="D32" s="533" t="s">
        <v>190</v>
      </c>
      <c r="E32" s="147" t="s">
        <v>189</v>
      </c>
      <c r="F32" s="233"/>
      <c r="G32" s="149"/>
      <c r="H32" s="441" t="s">
        <v>228</v>
      </c>
      <c r="I32" s="540" t="s">
        <v>190</v>
      </c>
      <c r="J32" s="107" t="s">
        <v>170</v>
      </c>
      <c r="K32" s="108"/>
      <c r="L32" s="122"/>
      <c r="M32" s="546" t="s">
        <v>190</v>
      </c>
      <c r="N32" s="107" t="s">
        <v>171</v>
      </c>
      <c r="O32" s="111"/>
      <c r="P32" s="111"/>
      <c r="Q32" s="111"/>
      <c r="R32" s="107"/>
      <c r="S32" s="107"/>
      <c r="T32" s="107"/>
      <c r="U32" s="107"/>
      <c r="V32" s="107"/>
      <c r="W32" s="107"/>
      <c r="X32" s="107"/>
      <c r="Y32" s="107"/>
      <c r="Z32" s="107"/>
      <c r="AA32" s="107"/>
      <c r="AB32" s="107"/>
      <c r="AC32" s="107"/>
      <c r="AD32" s="107"/>
      <c r="AE32" s="107"/>
      <c r="AF32" s="141"/>
    </row>
    <row r="33" spans="1:32" ht="18.75" customHeight="1">
      <c r="A33" s="144"/>
      <c r="B33" s="148"/>
      <c r="C33" s="242"/>
      <c r="D33" s="533" t="s">
        <v>190</v>
      </c>
      <c r="E33" s="147" t="s">
        <v>188</v>
      </c>
      <c r="F33" s="233"/>
      <c r="G33" s="149"/>
      <c r="H33" s="442" t="s">
        <v>113</v>
      </c>
      <c r="I33" s="536" t="s">
        <v>190</v>
      </c>
      <c r="J33" s="88" t="s">
        <v>161</v>
      </c>
      <c r="K33" s="93"/>
      <c r="L33" s="542" t="s">
        <v>190</v>
      </c>
      <c r="M33" s="88" t="s">
        <v>172</v>
      </c>
      <c r="N33" s="123"/>
      <c r="O33" s="88"/>
      <c r="P33" s="88"/>
      <c r="Q33" s="88"/>
      <c r="R33" s="88"/>
      <c r="S33" s="88"/>
      <c r="T33" s="88"/>
      <c r="U33" s="88"/>
      <c r="V33" s="88"/>
      <c r="W33" s="88"/>
      <c r="X33" s="88"/>
      <c r="Y33" s="88"/>
      <c r="Z33" s="88"/>
      <c r="AA33" s="88"/>
      <c r="AB33" s="88"/>
      <c r="AC33" s="88"/>
      <c r="AD33" s="88"/>
      <c r="AE33" s="88"/>
      <c r="AF33" s="126"/>
    </row>
    <row r="34" spans="1:32" ht="18.75" customHeight="1">
      <c r="A34" s="129"/>
      <c r="B34" s="148"/>
      <c r="C34" s="242"/>
      <c r="D34" s="129"/>
      <c r="E34" s="147"/>
      <c r="F34" s="233"/>
      <c r="G34" s="149"/>
      <c r="H34" s="973" t="s">
        <v>142</v>
      </c>
      <c r="I34" s="975" t="s">
        <v>190</v>
      </c>
      <c r="J34" s="971" t="s">
        <v>166</v>
      </c>
      <c r="K34" s="971"/>
      <c r="L34" s="971"/>
      <c r="M34" s="975" t="s">
        <v>190</v>
      </c>
      <c r="N34" s="971" t="s">
        <v>167</v>
      </c>
      <c r="O34" s="971"/>
      <c r="P34" s="971"/>
      <c r="Q34" s="91"/>
      <c r="R34" s="91"/>
      <c r="S34" s="91"/>
      <c r="T34" s="91"/>
      <c r="U34" s="91"/>
      <c r="V34" s="91"/>
      <c r="W34" s="91"/>
      <c r="X34" s="91"/>
      <c r="Y34" s="91"/>
      <c r="Z34" s="91"/>
      <c r="AA34" s="91"/>
      <c r="AB34" s="91"/>
      <c r="AC34" s="91"/>
      <c r="AD34" s="91"/>
      <c r="AE34" s="91"/>
      <c r="AF34" s="98"/>
    </row>
    <row r="35" spans="1:32" ht="18.75" customHeight="1">
      <c r="A35" s="144"/>
      <c r="B35" s="148"/>
      <c r="C35" s="242"/>
      <c r="D35" s="129"/>
      <c r="E35" s="147"/>
      <c r="F35" s="233"/>
      <c r="G35" s="149"/>
      <c r="H35" s="974"/>
      <c r="I35" s="976"/>
      <c r="J35" s="972"/>
      <c r="K35" s="972"/>
      <c r="L35" s="972"/>
      <c r="M35" s="976"/>
      <c r="N35" s="972"/>
      <c r="O35" s="972"/>
      <c r="P35" s="972"/>
      <c r="Q35" s="111"/>
      <c r="R35" s="111"/>
      <c r="S35" s="111"/>
      <c r="T35" s="111"/>
      <c r="U35" s="111"/>
      <c r="V35" s="111"/>
      <c r="W35" s="111"/>
      <c r="X35" s="111"/>
      <c r="Y35" s="111"/>
      <c r="Z35" s="111"/>
      <c r="AA35" s="111"/>
      <c r="AB35" s="111"/>
      <c r="AC35" s="111"/>
      <c r="AD35" s="111"/>
      <c r="AE35" s="111"/>
      <c r="AF35" s="112"/>
    </row>
    <row r="36" spans="1:32" ht="18.75" customHeight="1">
      <c r="A36" s="150"/>
      <c r="B36" s="151"/>
      <c r="C36" s="444"/>
      <c r="D36" s="170"/>
      <c r="E36" s="154"/>
      <c r="F36" s="170"/>
      <c r="G36" s="156"/>
      <c r="H36" s="445" t="s">
        <v>101</v>
      </c>
      <c r="I36" s="538" t="s">
        <v>190</v>
      </c>
      <c r="J36" s="113" t="s">
        <v>161</v>
      </c>
      <c r="K36" s="113"/>
      <c r="L36" s="544" t="s">
        <v>190</v>
      </c>
      <c r="M36" s="113" t="s">
        <v>162</v>
      </c>
      <c r="N36" s="113"/>
      <c r="O36" s="544" t="s">
        <v>190</v>
      </c>
      <c r="P36" s="113" t="s">
        <v>163</v>
      </c>
      <c r="Q36" s="216"/>
      <c r="R36" s="216"/>
      <c r="S36" s="113"/>
      <c r="T36" s="113"/>
      <c r="U36" s="113"/>
      <c r="V36" s="113"/>
      <c r="W36" s="113"/>
      <c r="X36" s="113"/>
      <c r="Y36" s="113"/>
      <c r="Z36" s="113"/>
      <c r="AA36" s="113"/>
      <c r="AB36" s="113"/>
      <c r="AC36" s="113"/>
      <c r="AD36" s="113"/>
      <c r="AE36" s="113"/>
      <c r="AF36" s="254"/>
    </row>
    <row r="37" spans="1:32" ht="8.25" customHeight="1">
      <c r="C37" s="158"/>
      <c r="D37" s="158"/>
      <c r="G37" s="131"/>
    </row>
    <row r="38" spans="1:32" ht="20.25" customHeight="1">
      <c r="A38" s="185"/>
      <c r="B38" s="185"/>
      <c r="C38" s="158" t="s">
        <v>123</v>
      </c>
      <c r="D38" s="158"/>
      <c r="E38" s="177"/>
      <c r="F38" s="177"/>
      <c r="G38" s="179"/>
      <c r="H38" s="177"/>
      <c r="I38" s="177"/>
      <c r="J38" s="177"/>
      <c r="K38" s="177"/>
      <c r="L38" s="177"/>
      <c r="M38" s="177"/>
      <c r="N38" s="177"/>
      <c r="O38" s="177"/>
      <c r="P38" s="177"/>
      <c r="Q38" s="177"/>
      <c r="R38" s="177"/>
      <c r="S38" s="177"/>
      <c r="T38" s="177"/>
      <c r="U38" s="177"/>
      <c r="V38" s="177"/>
    </row>
  </sheetData>
  <mergeCells count="32">
    <mergeCell ref="H20:H21"/>
    <mergeCell ref="A8:C9"/>
    <mergeCell ref="H8:H9"/>
    <mergeCell ref="Y8:AB9"/>
    <mergeCell ref="AC8:AF9"/>
    <mergeCell ref="H17:H19"/>
    <mergeCell ref="H14:H15"/>
    <mergeCell ref="I14:I15"/>
    <mergeCell ref="J14:L15"/>
    <mergeCell ref="M14:M15"/>
    <mergeCell ref="N14:P15"/>
    <mergeCell ref="A3:AF3"/>
    <mergeCell ref="S5:V5"/>
    <mergeCell ref="A7:C7"/>
    <mergeCell ref="D7:E7"/>
    <mergeCell ref="F7:G7"/>
    <mergeCell ref="H7:X7"/>
    <mergeCell ref="Y7:AB7"/>
    <mergeCell ref="AC7:AF7"/>
    <mergeCell ref="A28:C29"/>
    <mergeCell ref="H28:H29"/>
    <mergeCell ref="A23:AF23"/>
    <mergeCell ref="S25:V25"/>
    <mergeCell ref="A27:C27"/>
    <mergeCell ref="D27:E27"/>
    <mergeCell ref="F27:G27"/>
    <mergeCell ref="H27:AF27"/>
    <mergeCell ref="H34:H35"/>
    <mergeCell ref="I34:I35"/>
    <mergeCell ref="J34:L35"/>
    <mergeCell ref="M34:M35"/>
    <mergeCell ref="N34:P35"/>
  </mergeCells>
  <phoneticPr fontId="1"/>
  <dataValidations count="1">
    <dataValidation type="list" allowBlank="1" showInputMessage="1" showErrorMessage="1" sqref="L20:M21 U8:U9 L16:L17 O16 R17 L13 A16 Q28:Q29 U28:U29 L33 D32:D35 A34 D14:D17 O30:O31 M12 M14:M15 M34:M35 O36 L36 I12:I21 O10:O11 O18:O19 A14 I8:I10 AC10:AC12 Y10:Y12 A32 M28:M32 M8:M10 I28:I36 T20:U20 JP20:JQ20 TL20:TM20 ADH20:ADI20 AND20:ANE20 AWZ20:AXA20 BGV20:BGW20 BQR20:BQS20 CAN20:CAO20 CKJ20:CKK20 CUF20:CUG20 DEB20:DEC20 DNX20:DNY20 DXT20:DXU20 EHP20:EHQ20 ERL20:ERM20 FBH20:FBI20 FLD20:FLE20 FUZ20:FVA20 GEV20:GEW20 GOR20:GOS20 GYN20:GYO20 HIJ20:HIK20 HSF20:HSG20 ICB20:ICC20 ILX20:ILY20 IVT20:IVU20 JFP20:JFQ20 JPL20:JPM20 JZH20:JZI20 KJD20:KJE20 KSZ20:KTA20 LCV20:LCW20 LMR20:LMS20 LWN20:LWO20 MGJ20:MGK20 MQF20:MQG20 NAB20:NAC20 NJX20:NJY20 NTT20:NTU20 ODP20:ODQ20 ONL20:ONM20 OXH20:OXI20 PHD20:PHE20 PQZ20:PRA20 QAV20:QAW20 QKR20:QKS20 QUN20:QUO20 REJ20:REK20 ROF20:ROG20 RYB20:RYC20 SHX20:SHY20 SRT20:SRU20 TBP20:TBQ20 TLL20:TLM20 TVH20:TVI20 UFD20:UFE20 UOZ20:UPA20 UYV20:UYW20 VIR20:VIS20 VSN20:VSO20 WCJ20:WCK20 WMF20:WMG20 WWB20:WWC20 Q8:Q9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P20:Q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WWA20:WWA21 JH20:JI21 TD20:TE21 ACZ20:ADA21 AMV20:AMW21 AWR20:AWS21 BGN20:BGO21 BQJ20:BQK21 CAF20:CAG21 CKB20:CKC21 CTX20:CTY21 DDT20:DDU21 DNP20:DNQ21 DXL20:DXM21 EHH20:EHI21 ERD20:ERE21 FAZ20:FBA21 FKV20:FKW21 FUR20:FUS21 GEN20:GEO21 GOJ20:GOK21 GYF20:GYG21 HIB20:HIC21 HRX20:HRY21 IBT20:IBU21 ILP20:ILQ21 IVL20:IVM21 JFH20:JFI21 JPD20:JPE21 JYZ20:JZA21 KIV20:KIW21 KSR20:KSS21 LCN20:LCO21 LMJ20:LMK21 LWF20:LWG21 MGB20:MGC21 MPX20:MPY21 MZT20:MZU21 NJP20:NJQ21 NTL20:NTM21 ODH20:ODI21 OND20:ONE21 OWZ20:OXA21 PGV20:PGW21 PQR20:PQS21 QAN20:QAO21 QKJ20:QKK21 QUF20:QUG21 REB20:REC21 RNX20:RNY21 RXT20:RXU21 SHP20:SHQ21 SRL20:SRM21 TBH20:TBI21 TLD20:TLE21 TUZ20:TVA21 UEV20:UEW21 UOR20:UOS21 UYN20:UYO21 VIJ20:VIK21 VSF20:VSG21 WCB20:WCC21 WLX20:WLY21 WVT20:WVU21 S20:S21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WME20:WME21 U21" xr:uid="{8269684A-9015-4D24-9C03-10FC12A84302}">
      <formula1>"□,■"</formula1>
    </dataValidation>
  </dataValidations>
  <pageMargins left="0.7" right="0.7" top="0.75" bottom="0.75" header="0.3" footer="0.3"/>
  <pageSetup paperSize="9" scale="51" fitToHeight="0" orientation="landscape" r:id="rId1"/>
  <rowBreaks count="1" manualBreakCount="1">
    <brk id="22" max="3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050DE-E52B-4250-9361-B2E797B51053}">
  <sheetPr codeName="Sheet44">
    <pageSetUpPr fitToPage="1"/>
  </sheetPr>
  <dimension ref="B2:AG123"/>
  <sheetViews>
    <sheetView view="pageBreakPreview" zoomScale="70" zoomScaleNormal="100" zoomScaleSheetLayoutView="70" workbookViewId="0">
      <selection activeCell="AJ17" sqref="AJ17"/>
    </sheetView>
  </sheetViews>
  <sheetFormatPr defaultColWidth="4" defaultRowHeight="13.5"/>
  <cols>
    <col min="1" max="1" width="1.5" style="159" customWidth="1"/>
    <col min="2" max="2" width="3.125" style="159" customWidth="1"/>
    <col min="3" max="3" width="1.125" style="159" customWidth="1"/>
    <col min="4" max="22" width="4" style="159"/>
    <col min="23" max="23" width="3.125" style="159" customWidth="1"/>
    <col min="24" max="24" width="2.375" style="159" customWidth="1"/>
    <col min="25" max="25" width="4" style="159"/>
    <col min="26" max="26" width="2.25" style="159" customWidth="1"/>
    <col min="27" max="27" width="4" style="159"/>
    <col min="28" max="28" width="2.375" style="159" customWidth="1"/>
    <col min="29" max="29" width="1.5" style="159" customWidth="1"/>
    <col min="30" max="32" width="4" style="159"/>
    <col min="33" max="33" width="6.625" style="159" bestFit="1" customWidth="1"/>
    <col min="34" max="16384" width="4" style="159"/>
  </cols>
  <sheetData>
    <row r="2" spans="2:33">
      <c r="B2" s="159" t="s">
        <v>977</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row>
    <row r="4" spans="2:33" ht="34.5" customHeight="1">
      <c r="B4" s="1327" t="s">
        <v>978</v>
      </c>
      <c r="C4" s="816"/>
      <c r="D4" s="816"/>
      <c r="E4" s="816"/>
      <c r="F4" s="816"/>
      <c r="G4" s="816"/>
      <c r="H4" s="816"/>
      <c r="I4" s="816"/>
      <c r="J4" s="816"/>
      <c r="K4" s="816"/>
      <c r="L4" s="816"/>
      <c r="M4" s="816"/>
      <c r="N4" s="816"/>
      <c r="O4" s="816"/>
      <c r="P4" s="816"/>
      <c r="Q4" s="816"/>
      <c r="R4" s="816"/>
      <c r="S4" s="816"/>
      <c r="T4" s="816"/>
      <c r="U4" s="816"/>
      <c r="V4" s="816"/>
      <c r="W4" s="816"/>
      <c r="X4" s="816"/>
      <c r="Y4" s="816"/>
      <c r="Z4" s="816"/>
      <c r="AA4" s="816"/>
      <c r="AB4" s="816"/>
    </row>
    <row r="5" spans="2:33" ht="16.5" customHeight="1">
      <c r="B5" s="816" t="s">
        <v>979</v>
      </c>
      <c r="C5" s="816"/>
      <c r="D5" s="816"/>
      <c r="E5" s="816"/>
      <c r="F5" s="816"/>
      <c r="G5" s="816"/>
      <c r="H5" s="816"/>
      <c r="I5" s="816"/>
      <c r="J5" s="816"/>
      <c r="K5" s="816"/>
      <c r="L5" s="816"/>
      <c r="M5" s="816"/>
      <c r="N5" s="816"/>
      <c r="O5" s="816"/>
      <c r="P5" s="816"/>
      <c r="Q5" s="816"/>
      <c r="R5" s="816"/>
      <c r="S5" s="816"/>
      <c r="T5" s="816"/>
      <c r="U5" s="816"/>
      <c r="V5" s="816"/>
      <c r="W5" s="816"/>
      <c r="X5" s="816"/>
      <c r="Y5" s="816"/>
      <c r="Z5" s="816"/>
      <c r="AA5" s="816"/>
      <c r="AB5" s="816"/>
      <c r="AC5" s="158"/>
      <c r="AD5" s="158"/>
    </row>
    <row r="6" spans="2:33" ht="13.5" customHeight="1"/>
    <row r="7" spans="2:33" ht="24" customHeight="1">
      <c r="B7" s="1192" t="s">
        <v>721</v>
      </c>
      <c r="C7" s="1192"/>
      <c r="D7" s="1192"/>
      <c r="E7" s="1192"/>
      <c r="F7" s="1192"/>
      <c r="G7" s="1227"/>
      <c r="H7" s="1228"/>
      <c r="I7" s="1228"/>
      <c r="J7" s="1228"/>
      <c r="K7" s="1228"/>
      <c r="L7" s="1228"/>
      <c r="M7" s="1228"/>
      <c r="N7" s="1228"/>
      <c r="O7" s="1228"/>
      <c r="P7" s="1228"/>
      <c r="Q7" s="1228"/>
      <c r="R7" s="1228"/>
      <c r="S7" s="1228"/>
      <c r="T7" s="1228"/>
      <c r="U7" s="1228"/>
      <c r="V7" s="1228"/>
      <c r="W7" s="1228"/>
      <c r="X7" s="1228"/>
      <c r="Y7" s="1228"/>
      <c r="Z7" s="1228"/>
      <c r="AA7" s="1228"/>
      <c r="AB7" s="1326"/>
    </row>
    <row r="8" spans="2:33" ht="24" customHeight="1">
      <c r="B8" s="1192" t="s">
        <v>626</v>
      </c>
      <c r="C8" s="1192"/>
      <c r="D8" s="1192"/>
      <c r="E8" s="1192"/>
      <c r="F8" s="1192"/>
      <c r="G8" s="576" t="s">
        <v>190</v>
      </c>
      <c r="H8" s="273" t="s">
        <v>562</v>
      </c>
      <c r="I8" s="273"/>
      <c r="J8" s="273"/>
      <c r="K8" s="273"/>
      <c r="L8" s="576" t="s">
        <v>190</v>
      </c>
      <c r="M8" s="273" t="s">
        <v>563</v>
      </c>
      <c r="N8" s="273"/>
      <c r="O8" s="273"/>
      <c r="P8" s="273"/>
      <c r="Q8" s="576" t="s">
        <v>190</v>
      </c>
      <c r="R8" s="273" t="s">
        <v>564</v>
      </c>
      <c r="S8" s="273"/>
      <c r="T8" s="273"/>
      <c r="U8" s="273"/>
      <c r="V8" s="273"/>
      <c r="W8" s="273"/>
      <c r="X8" s="273"/>
      <c r="Y8" s="273"/>
      <c r="Z8" s="199"/>
      <c r="AA8" s="199"/>
      <c r="AB8" s="284"/>
    </row>
    <row r="9" spans="2:33" ht="21.95" customHeight="1">
      <c r="B9" s="977" t="s">
        <v>722</v>
      </c>
      <c r="C9" s="978"/>
      <c r="D9" s="978"/>
      <c r="E9" s="978"/>
      <c r="F9" s="979"/>
      <c r="G9" s="224" t="s">
        <v>190</v>
      </c>
      <c r="H9" s="136" t="s">
        <v>925</v>
      </c>
      <c r="I9" s="135"/>
      <c r="J9" s="135"/>
      <c r="K9" s="135"/>
      <c r="L9" s="135"/>
      <c r="M9" s="135"/>
      <c r="N9" s="135"/>
      <c r="O9" s="135"/>
      <c r="P9" s="135"/>
      <c r="Q9" s="135"/>
      <c r="R9" s="135"/>
      <c r="S9" s="135"/>
      <c r="T9" s="135"/>
      <c r="U9" s="135"/>
      <c r="V9" s="135"/>
      <c r="W9" s="135"/>
      <c r="X9" s="135"/>
      <c r="Y9" s="135"/>
      <c r="Z9" s="135"/>
      <c r="AA9" s="135"/>
      <c r="AB9" s="266"/>
    </row>
    <row r="10" spans="2:33" ht="21.95" customHeight="1">
      <c r="B10" s="980"/>
      <c r="C10" s="981"/>
      <c r="D10" s="981"/>
      <c r="E10" s="981"/>
      <c r="F10" s="982"/>
      <c r="G10" s="226" t="s">
        <v>1308</v>
      </c>
      <c r="H10" s="192" t="s">
        <v>926</v>
      </c>
      <c r="I10" s="193"/>
      <c r="J10" s="193"/>
      <c r="K10" s="193"/>
      <c r="L10" s="193"/>
      <c r="M10" s="193"/>
      <c r="N10" s="193"/>
      <c r="O10" s="193"/>
      <c r="P10" s="193"/>
      <c r="Q10" s="193"/>
      <c r="R10" s="193"/>
      <c r="S10" s="193"/>
      <c r="T10" s="193"/>
      <c r="U10" s="193"/>
      <c r="V10" s="193"/>
      <c r="W10" s="193"/>
      <c r="X10" s="193"/>
      <c r="Y10" s="193"/>
      <c r="Z10" s="193"/>
      <c r="AA10" s="193"/>
      <c r="AB10" s="269"/>
    </row>
    <row r="11" spans="2:33" ht="13.5" customHeight="1">
      <c r="AG11" s="362"/>
    </row>
    <row r="12" spans="2:33" ht="12.95" customHeight="1">
      <c r="B12" s="165"/>
      <c r="C12" s="136"/>
      <c r="D12" s="136"/>
      <c r="E12" s="136"/>
      <c r="F12" s="136"/>
      <c r="G12" s="136"/>
      <c r="H12" s="136"/>
      <c r="I12" s="136"/>
      <c r="J12" s="136"/>
      <c r="K12" s="136"/>
      <c r="L12" s="136"/>
      <c r="M12" s="136"/>
      <c r="N12" s="136"/>
      <c r="O12" s="136"/>
      <c r="P12" s="136"/>
      <c r="Q12" s="136"/>
      <c r="R12" s="136"/>
      <c r="S12" s="136"/>
      <c r="T12" s="136"/>
      <c r="U12" s="136"/>
      <c r="V12" s="136"/>
      <c r="W12" s="136"/>
      <c r="X12" s="165"/>
      <c r="Y12" s="136"/>
      <c r="Z12" s="136"/>
      <c r="AA12" s="136"/>
      <c r="AB12" s="137"/>
      <c r="AC12" s="179"/>
      <c r="AD12" s="179"/>
    </row>
    <row r="13" spans="2:33" ht="17.100000000000001" customHeight="1">
      <c r="B13" s="360" t="s">
        <v>980</v>
      </c>
      <c r="C13" s="361"/>
      <c r="X13" s="146"/>
      <c r="Y13" s="200" t="s">
        <v>566</v>
      </c>
      <c r="Z13" s="200" t="s">
        <v>567</v>
      </c>
      <c r="AA13" s="200" t="s">
        <v>568</v>
      </c>
      <c r="AB13" s="138"/>
      <c r="AC13" s="179"/>
      <c r="AD13" s="179"/>
    </row>
    <row r="14" spans="2:33" ht="17.100000000000001" customHeight="1">
      <c r="B14" s="146"/>
      <c r="X14" s="146"/>
      <c r="AB14" s="138"/>
      <c r="AC14" s="179"/>
      <c r="AD14" s="179"/>
    </row>
    <row r="15" spans="2:33" ht="49.15" customHeight="1">
      <c r="B15" s="146"/>
      <c r="C15" s="1328" t="s">
        <v>929</v>
      </c>
      <c r="D15" s="1328"/>
      <c r="E15" s="1328"/>
      <c r="F15" s="223" t="s">
        <v>590</v>
      </c>
      <c r="G15" s="1321" t="s">
        <v>943</v>
      </c>
      <c r="H15" s="1321"/>
      <c r="I15" s="1321"/>
      <c r="J15" s="1321"/>
      <c r="K15" s="1321"/>
      <c r="L15" s="1321"/>
      <c r="M15" s="1321"/>
      <c r="N15" s="1321"/>
      <c r="O15" s="1321"/>
      <c r="P15" s="1321"/>
      <c r="Q15" s="1321"/>
      <c r="R15" s="1321"/>
      <c r="S15" s="1321"/>
      <c r="T15" s="1321"/>
      <c r="U15" s="1321"/>
      <c r="V15" s="1322"/>
      <c r="X15" s="146"/>
      <c r="Y15" s="502" t="s">
        <v>190</v>
      </c>
      <c r="Z15" s="160" t="s">
        <v>567</v>
      </c>
      <c r="AA15" s="502" t="s">
        <v>190</v>
      </c>
      <c r="AB15" s="138"/>
      <c r="AC15" s="179"/>
      <c r="AD15" s="179"/>
    </row>
    <row r="16" spans="2:33" ht="80.25" customHeight="1">
      <c r="B16" s="146"/>
      <c r="C16" s="1328"/>
      <c r="D16" s="1328"/>
      <c r="E16" s="1328"/>
      <c r="F16" s="289"/>
      <c r="G16" s="1260" t="s">
        <v>981</v>
      </c>
      <c r="H16" s="1260"/>
      <c r="I16" s="1260"/>
      <c r="J16" s="1260"/>
      <c r="K16" s="1260"/>
      <c r="L16" s="1260"/>
      <c r="M16" s="1260"/>
      <c r="N16" s="1260"/>
      <c r="O16" s="1260"/>
      <c r="P16" s="1260"/>
      <c r="Q16" s="1260"/>
      <c r="R16" s="1260"/>
      <c r="S16" s="1260"/>
      <c r="T16" s="1260"/>
      <c r="U16" s="1260"/>
      <c r="V16" s="1261"/>
      <c r="X16" s="146"/>
      <c r="Y16" s="502" t="s">
        <v>190</v>
      </c>
      <c r="Z16" s="160" t="s">
        <v>567</v>
      </c>
      <c r="AA16" s="502" t="s">
        <v>190</v>
      </c>
      <c r="AB16" s="138"/>
      <c r="AC16" s="179"/>
      <c r="AD16" s="179"/>
    </row>
    <row r="17" spans="2:30" ht="19.5" customHeight="1">
      <c r="B17" s="146"/>
      <c r="C17" s="1328"/>
      <c r="D17" s="1328"/>
      <c r="E17" s="1328"/>
      <c r="F17" s="363" t="s">
        <v>591</v>
      </c>
      <c r="G17" s="178"/>
      <c r="H17" s="178"/>
      <c r="I17" s="178"/>
      <c r="J17" s="178"/>
      <c r="K17" s="178"/>
      <c r="L17" s="178"/>
      <c r="M17" s="178"/>
      <c r="N17" s="178"/>
      <c r="O17" s="178"/>
      <c r="P17" s="178"/>
      <c r="Q17" s="178"/>
      <c r="R17" s="178"/>
      <c r="S17" s="178"/>
      <c r="T17" s="178"/>
      <c r="U17" s="178"/>
      <c r="V17" s="268"/>
      <c r="X17" s="146"/>
      <c r="AB17" s="138"/>
      <c r="AC17" s="179"/>
      <c r="AD17" s="179"/>
    </row>
    <row r="18" spans="2:30" ht="19.5" customHeight="1">
      <c r="B18" s="146"/>
      <c r="C18" s="1328"/>
      <c r="D18" s="1328"/>
      <c r="E18" s="1328"/>
      <c r="F18" s="363"/>
      <c r="H18" s="292" t="s">
        <v>982</v>
      </c>
      <c r="I18" s="273"/>
      <c r="J18" s="273"/>
      <c r="K18" s="273"/>
      <c r="L18" s="273"/>
      <c r="M18" s="273"/>
      <c r="N18" s="273"/>
      <c r="O18" s="273"/>
      <c r="P18" s="273"/>
      <c r="Q18" s="315"/>
      <c r="R18" s="890"/>
      <c r="S18" s="1193"/>
      <c r="T18" s="1193"/>
      <c r="U18" s="284" t="s">
        <v>642</v>
      </c>
      <c r="V18" s="268"/>
      <c r="X18" s="146"/>
      <c r="AB18" s="138"/>
      <c r="AC18" s="179"/>
      <c r="AD18" s="179"/>
    </row>
    <row r="19" spans="2:30" ht="19.5" customHeight="1">
      <c r="B19" s="146"/>
      <c r="C19" s="1328"/>
      <c r="D19" s="1328"/>
      <c r="E19" s="1328"/>
      <c r="F19" s="363"/>
      <c r="H19" s="292" t="s">
        <v>983</v>
      </c>
      <c r="I19" s="273"/>
      <c r="J19" s="273"/>
      <c r="K19" s="273"/>
      <c r="L19" s="273"/>
      <c r="M19" s="273"/>
      <c r="N19" s="273"/>
      <c r="O19" s="273"/>
      <c r="P19" s="273"/>
      <c r="Q19" s="315"/>
      <c r="R19" s="890"/>
      <c r="S19" s="1193"/>
      <c r="T19" s="1193"/>
      <c r="U19" s="284" t="s">
        <v>642</v>
      </c>
      <c r="V19" s="268"/>
      <c r="X19" s="146"/>
      <c r="AB19" s="138"/>
      <c r="AC19" s="179"/>
      <c r="AD19" s="179"/>
    </row>
    <row r="20" spans="2:30" ht="19.5" customHeight="1">
      <c r="B20" s="146"/>
      <c r="C20" s="1328"/>
      <c r="D20" s="1328"/>
      <c r="E20" s="1328"/>
      <c r="F20" s="363"/>
      <c r="H20" s="292" t="s">
        <v>644</v>
      </c>
      <c r="I20" s="273"/>
      <c r="J20" s="273"/>
      <c r="K20" s="273"/>
      <c r="L20" s="273"/>
      <c r="M20" s="273"/>
      <c r="N20" s="273"/>
      <c r="O20" s="273"/>
      <c r="P20" s="273"/>
      <c r="Q20" s="315"/>
      <c r="R20" s="1232" t="str">
        <f>(IFERROR(ROUNDDOWN(R19/R18*100,0),""))</f>
        <v/>
      </c>
      <c r="S20" s="1233"/>
      <c r="T20" s="1233"/>
      <c r="U20" s="284" t="s">
        <v>60</v>
      </c>
      <c r="V20" s="268"/>
      <c r="X20" s="146"/>
      <c r="AB20" s="138"/>
      <c r="AC20" s="179"/>
      <c r="AD20" s="179"/>
    </row>
    <row r="21" spans="2:30" ht="19.5" customHeight="1">
      <c r="B21" s="146"/>
      <c r="C21" s="1328"/>
      <c r="D21" s="1328"/>
      <c r="E21" s="1328"/>
      <c r="F21" s="203"/>
      <c r="G21" s="193"/>
      <c r="H21" s="193"/>
      <c r="I21" s="193"/>
      <c r="J21" s="193"/>
      <c r="K21" s="193"/>
      <c r="L21" s="193"/>
      <c r="M21" s="193"/>
      <c r="N21" s="193"/>
      <c r="O21" s="193"/>
      <c r="P21" s="193"/>
      <c r="Q21" s="193"/>
      <c r="R21" s="193"/>
      <c r="S21" s="193"/>
      <c r="T21" s="193"/>
      <c r="U21" s="193"/>
      <c r="V21" s="269"/>
      <c r="X21" s="146"/>
      <c r="AB21" s="138"/>
      <c r="AC21" s="179"/>
      <c r="AD21" s="179"/>
    </row>
    <row r="22" spans="2:30" ht="63" customHeight="1">
      <c r="B22" s="146"/>
      <c r="C22" s="1328"/>
      <c r="D22" s="1328"/>
      <c r="E22" s="1328"/>
      <c r="F22" s="203" t="s">
        <v>593</v>
      </c>
      <c r="G22" s="1320" t="s">
        <v>984</v>
      </c>
      <c r="H22" s="1321"/>
      <c r="I22" s="1321"/>
      <c r="J22" s="1321"/>
      <c r="K22" s="1321"/>
      <c r="L22" s="1321"/>
      <c r="M22" s="1321"/>
      <c r="N22" s="1321"/>
      <c r="O22" s="1321"/>
      <c r="P22" s="1321"/>
      <c r="Q22" s="1321"/>
      <c r="R22" s="1321"/>
      <c r="S22" s="1321"/>
      <c r="T22" s="1321"/>
      <c r="U22" s="1321"/>
      <c r="V22" s="1322"/>
      <c r="X22" s="146"/>
      <c r="Y22" s="502" t="s">
        <v>190</v>
      </c>
      <c r="Z22" s="160" t="s">
        <v>567</v>
      </c>
      <c r="AA22" s="502" t="s">
        <v>190</v>
      </c>
      <c r="AB22" s="138"/>
      <c r="AC22" s="179"/>
      <c r="AD22" s="179"/>
    </row>
    <row r="23" spans="2:30" ht="37.15" customHeight="1">
      <c r="B23" s="146"/>
      <c r="C23" s="1328"/>
      <c r="D23" s="1328"/>
      <c r="E23" s="1328"/>
      <c r="F23" s="203" t="s">
        <v>731</v>
      </c>
      <c r="G23" s="1320" t="s">
        <v>985</v>
      </c>
      <c r="H23" s="1321"/>
      <c r="I23" s="1321"/>
      <c r="J23" s="1321"/>
      <c r="K23" s="1321"/>
      <c r="L23" s="1321"/>
      <c r="M23" s="1321"/>
      <c r="N23" s="1321"/>
      <c r="O23" s="1321"/>
      <c r="P23" s="1321"/>
      <c r="Q23" s="1321"/>
      <c r="R23" s="1321"/>
      <c r="S23" s="1321"/>
      <c r="T23" s="1321"/>
      <c r="U23" s="1321"/>
      <c r="V23" s="1322"/>
      <c r="X23" s="146"/>
      <c r="Y23" s="502" t="s">
        <v>190</v>
      </c>
      <c r="Z23" s="160" t="s">
        <v>567</v>
      </c>
      <c r="AA23" s="502" t="s">
        <v>190</v>
      </c>
      <c r="AB23" s="138"/>
      <c r="AC23" s="179"/>
      <c r="AD23" s="179"/>
    </row>
    <row r="24" spans="2:30" ht="16.899999999999999" customHeight="1">
      <c r="B24" s="146"/>
      <c r="C24" s="221"/>
      <c r="D24" s="221"/>
      <c r="E24" s="221"/>
      <c r="F24" s="160"/>
      <c r="G24" s="178"/>
      <c r="H24" s="178"/>
      <c r="I24" s="178"/>
      <c r="J24" s="178"/>
      <c r="K24" s="178"/>
      <c r="L24" s="178"/>
      <c r="M24" s="178"/>
      <c r="N24" s="178"/>
      <c r="O24" s="178"/>
      <c r="P24" s="178"/>
      <c r="Q24" s="178"/>
      <c r="R24" s="178"/>
      <c r="S24" s="178"/>
      <c r="T24" s="178"/>
      <c r="U24" s="178"/>
      <c r="V24" s="178"/>
      <c r="X24" s="146"/>
      <c r="AB24" s="138"/>
      <c r="AC24" s="179"/>
      <c r="AD24" s="179"/>
    </row>
    <row r="25" spans="2:30" ht="49.9" customHeight="1">
      <c r="B25" s="146"/>
      <c r="C25" s="1330" t="s">
        <v>986</v>
      </c>
      <c r="D25" s="1330"/>
      <c r="E25" s="1330"/>
      <c r="F25" s="223" t="s">
        <v>590</v>
      </c>
      <c r="G25" s="1320" t="s">
        <v>948</v>
      </c>
      <c r="H25" s="1321"/>
      <c r="I25" s="1321"/>
      <c r="J25" s="1321"/>
      <c r="K25" s="1321"/>
      <c r="L25" s="1321"/>
      <c r="M25" s="1321"/>
      <c r="N25" s="1321"/>
      <c r="O25" s="1321"/>
      <c r="P25" s="1321"/>
      <c r="Q25" s="1321"/>
      <c r="R25" s="1321"/>
      <c r="S25" s="1321"/>
      <c r="T25" s="1321"/>
      <c r="U25" s="1321"/>
      <c r="V25" s="1322"/>
      <c r="X25" s="146"/>
      <c r="Y25" s="502" t="s">
        <v>190</v>
      </c>
      <c r="Z25" s="160" t="s">
        <v>567</v>
      </c>
      <c r="AA25" s="502" t="s">
        <v>190</v>
      </c>
      <c r="AB25" s="138"/>
      <c r="AC25" s="179"/>
      <c r="AD25" s="179"/>
    </row>
    <row r="26" spans="2:30" ht="79.150000000000006" customHeight="1">
      <c r="B26" s="146"/>
      <c r="C26" s="1330"/>
      <c r="D26" s="1330"/>
      <c r="E26" s="1330"/>
      <c r="F26" s="289"/>
      <c r="G26" s="1260" t="s">
        <v>987</v>
      </c>
      <c r="H26" s="1260"/>
      <c r="I26" s="1260"/>
      <c r="J26" s="1260"/>
      <c r="K26" s="1260"/>
      <c r="L26" s="1260"/>
      <c r="M26" s="1260"/>
      <c r="N26" s="1260"/>
      <c r="O26" s="1260"/>
      <c r="P26" s="1260"/>
      <c r="Q26" s="1260"/>
      <c r="R26" s="1260"/>
      <c r="S26" s="1260"/>
      <c r="T26" s="1260"/>
      <c r="U26" s="1260"/>
      <c r="V26" s="1261"/>
      <c r="X26" s="146"/>
      <c r="Y26" s="502" t="s">
        <v>190</v>
      </c>
      <c r="Z26" s="160" t="s">
        <v>567</v>
      </c>
      <c r="AA26" s="502" t="s">
        <v>190</v>
      </c>
      <c r="AB26" s="138"/>
      <c r="AC26" s="179"/>
      <c r="AD26" s="179"/>
    </row>
    <row r="27" spans="2:30" ht="19.5" customHeight="1">
      <c r="B27" s="146"/>
      <c r="C27" s="1330"/>
      <c r="D27" s="1330"/>
      <c r="E27" s="1330"/>
      <c r="F27" s="363" t="s">
        <v>591</v>
      </c>
      <c r="G27" s="178"/>
      <c r="H27" s="178"/>
      <c r="I27" s="178"/>
      <c r="J27" s="178"/>
      <c r="K27" s="178"/>
      <c r="L27" s="178"/>
      <c r="M27" s="178"/>
      <c r="N27" s="178"/>
      <c r="O27" s="178"/>
      <c r="P27" s="178"/>
      <c r="Q27" s="178"/>
      <c r="R27" s="178"/>
      <c r="S27" s="178"/>
      <c r="T27" s="178"/>
      <c r="U27" s="178"/>
      <c r="V27" s="268"/>
      <c r="X27" s="146"/>
      <c r="AB27" s="138"/>
      <c r="AC27" s="179"/>
      <c r="AD27" s="179"/>
    </row>
    <row r="28" spans="2:30" ht="19.5" customHeight="1">
      <c r="B28" s="146"/>
      <c r="C28" s="1330"/>
      <c r="D28" s="1330"/>
      <c r="E28" s="1330"/>
      <c r="F28" s="363"/>
      <c r="H28" s="292" t="s">
        <v>982</v>
      </c>
      <c r="I28" s="273"/>
      <c r="J28" s="273"/>
      <c r="K28" s="273"/>
      <c r="L28" s="273"/>
      <c r="M28" s="273"/>
      <c r="N28" s="273"/>
      <c r="O28" s="273"/>
      <c r="P28" s="273"/>
      <c r="Q28" s="315"/>
      <c r="R28" s="890"/>
      <c r="S28" s="1193"/>
      <c r="T28" s="1193"/>
      <c r="U28" s="284" t="s">
        <v>642</v>
      </c>
      <c r="V28" s="268"/>
      <c r="X28" s="146"/>
      <c r="AB28" s="138"/>
      <c r="AC28" s="179"/>
      <c r="AD28" s="179"/>
    </row>
    <row r="29" spans="2:30" ht="19.5" customHeight="1">
      <c r="B29" s="146"/>
      <c r="C29" s="1330"/>
      <c r="D29" s="1330"/>
      <c r="E29" s="1330"/>
      <c r="F29" s="363"/>
      <c r="H29" s="292" t="s">
        <v>983</v>
      </c>
      <c r="I29" s="273"/>
      <c r="J29" s="273"/>
      <c r="K29" s="273"/>
      <c r="L29" s="273"/>
      <c r="M29" s="273"/>
      <c r="N29" s="273"/>
      <c r="O29" s="273"/>
      <c r="P29" s="273"/>
      <c r="Q29" s="315"/>
      <c r="R29" s="890"/>
      <c r="S29" s="1193"/>
      <c r="T29" s="1193"/>
      <c r="U29" s="284" t="s">
        <v>642</v>
      </c>
      <c r="V29" s="268"/>
      <c r="X29" s="146"/>
      <c r="AB29" s="138"/>
      <c r="AC29" s="179"/>
      <c r="AD29" s="179"/>
    </row>
    <row r="30" spans="2:30" ht="19.149999999999999" customHeight="1">
      <c r="B30" s="146"/>
      <c r="C30" s="1330"/>
      <c r="D30" s="1330"/>
      <c r="E30" s="1330"/>
      <c r="F30" s="363"/>
      <c r="H30" s="292" t="s">
        <v>644</v>
      </c>
      <c r="I30" s="273"/>
      <c r="J30" s="273"/>
      <c r="K30" s="273"/>
      <c r="L30" s="273"/>
      <c r="M30" s="273"/>
      <c r="N30" s="273"/>
      <c r="O30" s="273"/>
      <c r="P30" s="273"/>
      <c r="Q30" s="315"/>
      <c r="R30" s="1232" t="str">
        <f>(IFERROR(ROUNDDOWN(R29/R28*100,0),""))</f>
        <v/>
      </c>
      <c r="S30" s="1233"/>
      <c r="T30" s="1233"/>
      <c r="U30" s="284" t="s">
        <v>60</v>
      </c>
      <c r="V30" s="268"/>
      <c r="X30" s="146"/>
      <c r="AB30" s="138"/>
      <c r="AC30" s="179"/>
      <c r="AD30" s="179"/>
    </row>
    <row r="31" spans="2:30" ht="19.899999999999999" customHeight="1">
      <c r="B31" s="146"/>
      <c r="C31" s="1330"/>
      <c r="D31" s="1330"/>
      <c r="E31" s="1330"/>
      <c r="F31" s="203"/>
      <c r="G31" s="193"/>
      <c r="H31" s="193"/>
      <c r="I31" s="193"/>
      <c r="J31" s="193"/>
      <c r="K31" s="193"/>
      <c r="L31" s="193"/>
      <c r="M31" s="193"/>
      <c r="N31" s="193"/>
      <c r="O31" s="193"/>
      <c r="P31" s="193"/>
      <c r="Q31" s="193"/>
      <c r="R31" s="193"/>
      <c r="S31" s="193"/>
      <c r="T31" s="193"/>
      <c r="U31" s="193"/>
      <c r="V31" s="269"/>
      <c r="X31" s="146"/>
      <c r="AB31" s="138"/>
      <c r="AC31" s="179"/>
      <c r="AD31" s="179"/>
    </row>
    <row r="32" spans="2:30" ht="63" customHeight="1">
      <c r="B32" s="146"/>
      <c r="C32" s="1330"/>
      <c r="D32" s="1330"/>
      <c r="E32" s="1330"/>
      <c r="F32" s="223" t="s">
        <v>593</v>
      </c>
      <c r="G32" s="1249" t="s">
        <v>988</v>
      </c>
      <c r="H32" s="1249"/>
      <c r="I32" s="1249"/>
      <c r="J32" s="1249"/>
      <c r="K32" s="1249"/>
      <c r="L32" s="1249"/>
      <c r="M32" s="1249"/>
      <c r="N32" s="1249"/>
      <c r="O32" s="1249"/>
      <c r="P32" s="1249"/>
      <c r="Q32" s="1249"/>
      <c r="R32" s="1249"/>
      <c r="S32" s="1249"/>
      <c r="T32" s="1249"/>
      <c r="U32" s="1249"/>
      <c r="V32" s="1249"/>
      <c r="X32" s="146"/>
      <c r="Y32" s="502" t="s">
        <v>190</v>
      </c>
      <c r="Z32" s="160" t="s">
        <v>567</v>
      </c>
      <c r="AA32" s="502" t="s">
        <v>190</v>
      </c>
      <c r="AB32" s="138"/>
      <c r="AC32" s="179"/>
    </row>
    <row r="33" spans="2:29" ht="32.450000000000003" customHeight="1">
      <c r="B33" s="146"/>
      <c r="C33" s="1330"/>
      <c r="D33" s="1330"/>
      <c r="E33" s="1330"/>
      <c r="F33" s="203" t="s">
        <v>731</v>
      </c>
      <c r="G33" s="1320" t="s">
        <v>985</v>
      </c>
      <c r="H33" s="1321"/>
      <c r="I33" s="1321"/>
      <c r="J33" s="1321"/>
      <c r="K33" s="1321"/>
      <c r="L33" s="1321"/>
      <c r="M33" s="1321"/>
      <c r="N33" s="1321"/>
      <c r="O33" s="1321"/>
      <c r="P33" s="1321"/>
      <c r="Q33" s="1321"/>
      <c r="R33" s="1321"/>
      <c r="S33" s="1321"/>
      <c r="T33" s="1321"/>
      <c r="U33" s="1321"/>
      <c r="V33" s="1322"/>
      <c r="X33" s="146"/>
      <c r="Y33" s="502" t="s">
        <v>190</v>
      </c>
      <c r="Z33" s="160" t="s">
        <v>567</v>
      </c>
      <c r="AA33" s="502" t="s">
        <v>190</v>
      </c>
      <c r="AB33" s="138"/>
      <c r="AC33" s="179"/>
    </row>
    <row r="34" spans="2:29">
      <c r="B34" s="153"/>
      <c r="C34" s="192"/>
      <c r="D34" s="192"/>
      <c r="E34" s="192"/>
      <c r="F34" s="192"/>
      <c r="G34" s="192"/>
      <c r="H34" s="192"/>
      <c r="I34" s="192"/>
      <c r="J34" s="192"/>
      <c r="K34" s="192"/>
      <c r="L34" s="192"/>
      <c r="M34" s="192"/>
      <c r="N34" s="192"/>
      <c r="O34" s="192"/>
      <c r="P34" s="192"/>
      <c r="Q34" s="192"/>
      <c r="R34" s="192"/>
      <c r="S34" s="192"/>
      <c r="T34" s="192"/>
      <c r="U34" s="192"/>
      <c r="V34" s="192"/>
      <c r="W34" s="192"/>
      <c r="X34" s="153"/>
      <c r="Y34" s="192"/>
      <c r="Z34" s="192"/>
      <c r="AA34" s="192"/>
      <c r="AB34" s="197"/>
    </row>
    <row r="36" spans="2:29">
      <c r="B36" s="159" t="s">
        <v>745</v>
      </c>
    </row>
    <row r="37" spans="2:29">
      <c r="B37" s="159" t="s">
        <v>746</v>
      </c>
      <c r="K37" s="179"/>
      <c r="L37" s="179"/>
      <c r="M37" s="179"/>
      <c r="N37" s="179"/>
      <c r="O37" s="179"/>
      <c r="P37" s="179"/>
      <c r="Q37" s="179"/>
      <c r="R37" s="179"/>
      <c r="S37" s="179"/>
      <c r="T37" s="179"/>
      <c r="U37" s="179"/>
      <c r="V37" s="179"/>
      <c r="W37" s="179"/>
      <c r="X37" s="179"/>
      <c r="Y37" s="179"/>
      <c r="Z37" s="179"/>
      <c r="AA37" s="179"/>
    </row>
    <row r="122" spans="3:7">
      <c r="C122" s="192"/>
      <c r="D122" s="192"/>
      <c r="E122" s="192"/>
      <c r="F122" s="192"/>
      <c r="G122" s="192"/>
    </row>
    <row r="123" spans="3:7">
      <c r="C123" s="136"/>
    </row>
  </sheetData>
  <mergeCells count="22">
    <mergeCell ref="C25:E33"/>
    <mergeCell ref="G25:V25"/>
    <mergeCell ref="G26:V26"/>
    <mergeCell ref="R28:T28"/>
    <mergeCell ref="R29:T29"/>
    <mergeCell ref="R30:T30"/>
    <mergeCell ref="G32:V32"/>
    <mergeCell ref="G33:V33"/>
    <mergeCell ref="B9:F10"/>
    <mergeCell ref="C15:E23"/>
    <mergeCell ref="G15:V15"/>
    <mergeCell ref="G16:V16"/>
    <mergeCell ref="R18:T18"/>
    <mergeCell ref="R19:T19"/>
    <mergeCell ref="R20:T20"/>
    <mergeCell ref="G22:V22"/>
    <mergeCell ref="G23:V23"/>
    <mergeCell ref="B4:AB4"/>
    <mergeCell ref="B5:AB5"/>
    <mergeCell ref="B7:F7"/>
    <mergeCell ref="G7:AB7"/>
    <mergeCell ref="B8:F8"/>
  </mergeCells>
  <phoneticPr fontId="1"/>
  <dataValidations count="1">
    <dataValidation type="list" allowBlank="1" showInputMessage="1" showErrorMessage="1" sqref="Y15:Y16 AA15:AA16 AA22:AA23 Q8 Y25:Y26 AA25:AA26 AA32:AA33 Y22:Y23 G8:G10 L8 Y32:Y33" xr:uid="{B7025A9F-6F9E-4C58-9400-E2BBA27B0291}">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8935-4C5F-4854-90C0-512916ABA0BE}">
  <sheetPr codeName="Sheet45">
    <pageSetUpPr fitToPage="1"/>
  </sheetPr>
  <dimension ref="A1:W123"/>
  <sheetViews>
    <sheetView view="pageBreakPreview" zoomScale="70" zoomScaleNormal="100" zoomScaleSheetLayoutView="70" workbookViewId="0">
      <selection activeCell="AF27" sqref="AF27"/>
    </sheetView>
  </sheetViews>
  <sheetFormatPr defaultRowHeight="13.5"/>
  <cols>
    <col min="1" max="1" width="2.125" style="201" customWidth="1"/>
    <col min="2" max="23" width="3.625" style="201" customWidth="1"/>
    <col min="24" max="24" width="2.125" style="201" customWidth="1"/>
    <col min="25" max="37" width="5.625" style="201" customWidth="1"/>
    <col min="38" max="16384" width="9" style="201"/>
  </cols>
  <sheetData>
    <row r="1" spans="2:23">
      <c r="B1" s="201" t="s">
        <v>989</v>
      </c>
      <c r="M1" s="458"/>
      <c r="N1" s="459"/>
      <c r="O1" s="459"/>
      <c r="P1" s="459"/>
      <c r="Q1" s="458" t="s">
        <v>360</v>
      </c>
      <c r="R1" s="587"/>
      <c r="S1" s="459" t="s">
        <v>34</v>
      </c>
      <c r="T1" s="587"/>
      <c r="U1" s="459" t="s">
        <v>361</v>
      </c>
      <c r="V1" s="587"/>
      <c r="W1" s="459" t="s">
        <v>402</v>
      </c>
    </row>
    <row r="2" spans="2:23" ht="5.0999999999999996" customHeight="1">
      <c r="M2" s="458"/>
      <c r="N2" s="459"/>
      <c r="O2" s="459"/>
      <c r="P2" s="459"/>
      <c r="Q2" s="458"/>
      <c r="R2" s="459"/>
      <c r="S2" s="459"/>
      <c r="T2" s="459"/>
      <c r="U2" s="459"/>
      <c r="V2" s="459"/>
      <c r="W2" s="459"/>
    </row>
    <row r="3" spans="2:23">
      <c r="B3" s="1341" t="s">
        <v>990</v>
      </c>
      <c r="C3" s="1341"/>
      <c r="D3" s="1341"/>
      <c r="E3" s="1341"/>
      <c r="F3" s="1341"/>
      <c r="G3" s="1341"/>
      <c r="H3" s="1341"/>
      <c r="I3" s="1341"/>
      <c r="J3" s="1341"/>
      <c r="K3" s="1341"/>
      <c r="L3" s="1341"/>
      <c r="M3" s="1341"/>
      <c r="N3" s="1341"/>
      <c r="O3" s="1341"/>
      <c r="P3" s="1341"/>
      <c r="Q3" s="1341"/>
      <c r="R3" s="1341"/>
      <c r="S3" s="1341"/>
      <c r="T3" s="1341"/>
      <c r="U3" s="1341"/>
      <c r="V3" s="1341"/>
      <c r="W3" s="1341"/>
    </row>
    <row r="4" spans="2:23" ht="5.0999999999999996" customHeight="1">
      <c r="B4" s="459"/>
      <c r="C4" s="459"/>
      <c r="D4" s="459"/>
      <c r="E4" s="459"/>
      <c r="F4" s="459"/>
      <c r="G4" s="459"/>
      <c r="H4" s="459"/>
      <c r="I4" s="459"/>
      <c r="J4" s="459"/>
      <c r="K4" s="459"/>
      <c r="L4" s="459"/>
      <c r="M4" s="459"/>
      <c r="N4" s="459"/>
      <c r="O4" s="459"/>
      <c r="P4" s="459"/>
      <c r="Q4" s="459"/>
      <c r="R4" s="459"/>
      <c r="S4" s="459"/>
      <c r="T4" s="459"/>
      <c r="U4" s="459"/>
      <c r="V4" s="459"/>
      <c r="W4" s="459"/>
    </row>
    <row r="5" spans="2:23">
      <c r="B5" s="459"/>
      <c r="C5" s="459"/>
      <c r="D5" s="459"/>
      <c r="E5" s="459"/>
      <c r="F5" s="459"/>
      <c r="G5" s="459"/>
      <c r="H5" s="459"/>
      <c r="I5" s="459"/>
      <c r="J5" s="459"/>
      <c r="K5" s="459"/>
      <c r="L5" s="459"/>
      <c r="M5" s="459"/>
      <c r="N5" s="459"/>
      <c r="O5" s="459"/>
      <c r="P5" s="458" t="s">
        <v>493</v>
      </c>
      <c r="Q5" s="1342"/>
      <c r="R5" s="1342"/>
      <c r="S5" s="1342"/>
      <c r="T5" s="1342"/>
      <c r="U5" s="1342"/>
      <c r="V5" s="1342"/>
      <c r="W5" s="1342"/>
    </row>
    <row r="6" spans="2:23">
      <c r="B6" s="459"/>
      <c r="C6" s="459"/>
      <c r="D6" s="459"/>
      <c r="E6" s="459"/>
      <c r="F6" s="459"/>
      <c r="G6" s="459"/>
      <c r="H6" s="459"/>
      <c r="I6" s="459"/>
      <c r="J6" s="459"/>
      <c r="K6" s="459"/>
      <c r="L6" s="459"/>
      <c r="M6" s="459"/>
      <c r="N6" s="459"/>
      <c r="O6" s="459"/>
      <c r="P6" s="458" t="s">
        <v>405</v>
      </c>
      <c r="Q6" s="1343"/>
      <c r="R6" s="1343"/>
      <c r="S6" s="1343"/>
      <c r="T6" s="1343"/>
      <c r="U6" s="1343"/>
      <c r="V6" s="1343"/>
      <c r="W6" s="1343"/>
    </row>
    <row r="7" spans="2:23" ht="10.5" customHeight="1">
      <c r="B7" s="459"/>
      <c r="C7" s="459"/>
      <c r="D7" s="459"/>
      <c r="E7" s="459"/>
      <c r="F7" s="459"/>
      <c r="G7" s="459"/>
      <c r="H7" s="459"/>
      <c r="I7" s="459"/>
      <c r="J7" s="459"/>
      <c r="K7" s="459"/>
      <c r="L7" s="459"/>
      <c r="M7" s="459"/>
      <c r="N7" s="459"/>
      <c r="O7" s="459"/>
      <c r="P7" s="459"/>
      <c r="Q7" s="459"/>
      <c r="R7" s="459"/>
      <c r="S7" s="459"/>
      <c r="T7" s="459"/>
      <c r="U7" s="459"/>
      <c r="V7" s="459"/>
      <c r="W7" s="459"/>
    </row>
    <row r="8" spans="2:23">
      <c r="B8" s="201" t="s">
        <v>991</v>
      </c>
    </row>
    <row r="9" spans="2:23">
      <c r="C9" s="587" t="s">
        <v>190</v>
      </c>
      <c r="D9" s="201" t="s">
        <v>959</v>
      </c>
      <c r="J9" s="587" t="s">
        <v>190</v>
      </c>
      <c r="K9" s="201" t="s">
        <v>960</v>
      </c>
    </row>
    <row r="10" spans="2:23" ht="10.5" customHeight="1"/>
    <row r="11" spans="2:23">
      <c r="B11" s="201" t="s">
        <v>961</v>
      </c>
    </row>
    <row r="12" spans="2:23">
      <c r="C12" s="587" t="s">
        <v>190</v>
      </c>
      <c r="D12" s="201" t="s">
        <v>962</v>
      </c>
    </row>
    <row r="13" spans="2:23">
      <c r="C13" s="587" t="s">
        <v>190</v>
      </c>
      <c r="D13" s="201" t="s">
        <v>963</v>
      </c>
    </row>
    <row r="14" spans="2:23" ht="10.5" customHeight="1"/>
    <row r="15" spans="2:23">
      <c r="B15" s="201" t="s">
        <v>594</v>
      </c>
    </row>
    <row r="16" spans="2:23" ht="60" customHeight="1">
      <c r="B16" s="1344"/>
      <c r="C16" s="1344"/>
      <c r="D16" s="1344"/>
      <c r="E16" s="1344"/>
      <c r="F16" s="1345" t="s">
        <v>964</v>
      </c>
      <c r="G16" s="1346"/>
      <c r="H16" s="1346"/>
      <c r="I16" s="1346"/>
      <c r="J16" s="1346"/>
      <c r="K16" s="1346"/>
      <c r="L16" s="1347"/>
      <c r="M16" s="1348" t="s">
        <v>992</v>
      </c>
      <c r="N16" s="1348"/>
      <c r="O16" s="1348"/>
      <c r="P16" s="1348"/>
      <c r="Q16" s="1348"/>
      <c r="R16" s="1348"/>
      <c r="S16" s="1348"/>
    </row>
    <row r="17" spans="2:23">
      <c r="B17" s="1349">
        <v>4</v>
      </c>
      <c r="C17" s="1350"/>
      <c r="D17" s="1350" t="s">
        <v>401</v>
      </c>
      <c r="E17" s="1351"/>
      <c r="F17" s="1352"/>
      <c r="G17" s="1353"/>
      <c r="H17" s="1353"/>
      <c r="I17" s="1353"/>
      <c r="J17" s="1353"/>
      <c r="K17" s="1353"/>
      <c r="L17" s="460" t="s">
        <v>509</v>
      </c>
      <c r="M17" s="1352"/>
      <c r="N17" s="1353"/>
      <c r="O17" s="1353"/>
      <c r="P17" s="1353"/>
      <c r="Q17" s="1353"/>
      <c r="R17" s="1353"/>
      <c r="S17" s="460" t="s">
        <v>509</v>
      </c>
    </row>
    <row r="18" spans="2:23">
      <c r="B18" s="1349">
        <v>5</v>
      </c>
      <c r="C18" s="1350"/>
      <c r="D18" s="1350" t="s">
        <v>401</v>
      </c>
      <c r="E18" s="1351"/>
      <c r="F18" s="1352"/>
      <c r="G18" s="1353"/>
      <c r="H18" s="1353"/>
      <c r="I18" s="1353"/>
      <c r="J18" s="1353"/>
      <c r="K18" s="1353"/>
      <c r="L18" s="460" t="s">
        <v>509</v>
      </c>
      <c r="M18" s="1352"/>
      <c r="N18" s="1353"/>
      <c r="O18" s="1353"/>
      <c r="P18" s="1353"/>
      <c r="Q18" s="1353"/>
      <c r="R18" s="1353"/>
      <c r="S18" s="460" t="s">
        <v>509</v>
      </c>
    </row>
    <row r="19" spans="2:23">
      <c r="B19" s="1349">
        <v>6</v>
      </c>
      <c r="C19" s="1350"/>
      <c r="D19" s="1350" t="s">
        <v>401</v>
      </c>
      <c r="E19" s="1351"/>
      <c r="F19" s="1352"/>
      <c r="G19" s="1353"/>
      <c r="H19" s="1353"/>
      <c r="I19" s="1353"/>
      <c r="J19" s="1353"/>
      <c r="K19" s="1353"/>
      <c r="L19" s="460" t="s">
        <v>509</v>
      </c>
      <c r="M19" s="1352"/>
      <c r="N19" s="1353"/>
      <c r="O19" s="1353"/>
      <c r="P19" s="1353"/>
      <c r="Q19" s="1353"/>
      <c r="R19" s="1353"/>
      <c r="S19" s="460" t="s">
        <v>509</v>
      </c>
    </row>
    <row r="20" spans="2:23">
      <c r="B20" s="1349">
        <v>7</v>
      </c>
      <c r="C20" s="1350"/>
      <c r="D20" s="1350" t="s">
        <v>401</v>
      </c>
      <c r="E20" s="1351"/>
      <c r="F20" s="1352"/>
      <c r="G20" s="1353"/>
      <c r="H20" s="1353"/>
      <c r="I20" s="1353"/>
      <c r="J20" s="1353"/>
      <c r="K20" s="1353"/>
      <c r="L20" s="460" t="s">
        <v>509</v>
      </c>
      <c r="M20" s="1352"/>
      <c r="N20" s="1353"/>
      <c r="O20" s="1353"/>
      <c r="P20" s="1353"/>
      <c r="Q20" s="1353"/>
      <c r="R20" s="1353"/>
      <c r="S20" s="460" t="s">
        <v>509</v>
      </c>
    </row>
    <row r="21" spans="2:23">
      <c r="B21" s="1349">
        <v>8</v>
      </c>
      <c r="C21" s="1350"/>
      <c r="D21" s="1350" t="s">
        <v>401</v>
      </c>
      <c r="E21" s="1351"/>
      <c r="F21" s="1352"/>
      <c r="G21" s="1353"/>
      <c r="H21" s="1353"/>
      <c r="I21" s="1353"/>
      <c r="J21" s="1353"/>
      <c r="K21" s="1353"/>
      <c r="L21" s="460" t="s">
        <v>509</v>
      </c>
      <c r="M21" s="1352"/>
      <c r="N21" s="1353"/>
      <c r="O21" s="1353"/>
      <c r="P21" s="1353"/>
      <c r="Q21" s="1353"/>
      <c r="R21" s="1353"/>
      <c r="S21" s="460" t="s">
        <v>509</v>
      </c>
    </row>
    <row r="22" spans="2:23">
      <c r="B22" s="1349">
        <v>9</v>
      </c>
      <c r="C22" s="1350"/>
      <c r="D22" s="1350" t="s">
        <v>401</v>
      </c>
      <c r="E22" s="1351"/>
      <c r="F22" s="1352"/>
      <c r="G22" s="1353"/>
      <c r="H22" s="1353"/>
      <c r="I22" s="1353"/>
      <c r="J22" s="1353"/>
      <c r="K22" s="1353"/>
      <c r="L22" s="460" t="s">
        <v>509</v>
      </c>
      <c r="M22" s="1352"/>
      <c r="N22" s="1353"/>
      <c r="O22" s="1353"/>
      <c r="P22" s="1353"/>
      <c r="Q22" s="1353"/>
      <c r="R22" s="1353"/>
      <c r="S22" s="460" t="s">
        <v>509</v>
      </c>
    </row>
    <row r="23" spans="2:23">
      <c r="B23" s="1349">
        <v>10</v>
      </c>
      <c r="C23" s="1350"/>
      <c r="D23" s="1350" t="s">
        <v>401</v>
      </c>
      <c r="E23" s="1351"/>
      <c r="F23" s="1352"/>
      <c r="G23" s="1353"/>
      <c r="H23" s="1353"/>
      <c r="I23" s="1353"/>
      <c r="J23" s="1353"/>
      <c r="K23" s="1353"/>
      <c r="L23" s="460" t="s">
        <v>509</v>
      </c>
      <c r="M23" s="1352"/>
      <c r="N23" s="1353"/>
      <c r="O23" s="1353"/>
      <c r="P23" s="1353"/>
      <c r="Q23" s="1353"/>
      <c r="R23" s="1353"/>
      <c r="S23" s="460" t="s">
        <v>509</v>
      </c>
    </row>
    <row r="24" spans="2:23">
      <c r="B24" s="1349">
        <v>11</v>
      </c>
      <c r="C24" s="1350"/>
      <c r="D24" s="1350" t="s">
        <v>401</v>
      </c>
      <c r="E24" s="1351"/>
      <c r="F24" s="1352"/>
      <c r="G24" s="1353"/>
      <c r="H24" s="1353"/>
      <c r="I24" s="1353"/>
      <c r="J24" s="1353"/>
      <c r="K24" s="1353"/>
      <c r="L24" s="460" t="s">
        <v>509</v>
      </c>
      <c r="M24" s="1352"/>
      <c r="N24" s="1353"/>
      <c r="O24" s="1353"/>
      <c r="P24" s="1353"/>
      <c r="Q24" s="1353"/>
      <c r="R24" s="1353"/>
      <c r="S24" s="460" t="s">
        <v>509</v>
      </c>
    </row>
    <row r="25" spans="2:23">
      <c r="B25" s="1349">
        <v>12</v>
      </c>
      <c r="C25" s="1350"/>
      <c r="D25" s="1350" t="s">
        <v>401</v>
      </c>
      <c r="E25" s="1351"/>
      <c r="F25" s="1352"/>
      <c r="G25" s="1353"/>
      <c r="H25" s="1353"/>
      <c r="I25" s="1353"/>
      <c r="J25" s="1353"/>
      <c r="K25" s="1353"/>
      <c r="L25" s="460" t="s">
        <v>509</v>
      </c>
      <c r="M25" s="1352"/>
      <c r="N25" s="1353"/>
      <c r="O25" s="1353"/>
      <c r="P25" s="1353"/>
      <c r="Q25" s="1353"/>
      <c r="R25" s="1353"/>
      <c r="S25" s="460" t="s">
        <v>509</v>
      </c>
      <c r="U25" s="1344" t="s">
        <v>966</v>
      </c>
      <c r="V25" s="1344"/>
      <c r="W25" s="1344"/>
    </row>
    <row r="26" spans="2:23">
      <c r="B26" s="1349">
        <v>1</v>
      </c>
      <c r="C26" s="1350"/>
      <c r="D26" s="1350" t="s">
        <v>401</v>
      </c>
      <c r="E26" s="1351"/>
      <c r="F26" s="1352"/>
      <c r="G26" s="1353"/>
      <c r="H26" s="1353"/>
      <c r="I26" s="1353"/>
      <c r="J26" s="1353"/>
      <c r="K26" s="1353"/>
      <c r="L26" s="460" t="s">
        <v>509</v>
      </c>
      <c r="M26" s="1352"/>
      <c r="N26" s="1353"/>
      <c r="O26" s="1353"/>
      <c r="P26" s="1353"/>
      <c r="Q26" s="1353"/>
      <c r="R26" s="1353"/>
      <c r="S26" s="460" t="s">
        <v>509</v>
      </c>
      <c r="U26" s="1354"/>
      <c r="V26" s="1354"/>
      <c r="W26" s="1354"/>
    </row>
    <row r="27" spans="2:23">
      <c r="B27" s="1349">
        <v>2</v>
      </c>
      <c r="C27" s="1350"/>
      <c r="D27" s="1350" t="s">
        <v>401</v>
      </c>
      <c r="E27" s="1351"/>
      <c r="F27" s="1352"/>
      <c r="G27" s="1353"/>
      <c r="H27" s="1353"/>
      <c r="I27" s="1353"/>
      <c r="J27" s="1353"/>
      <c r="K27" s="1353"/>
      <c r="L27" s="460" t="s">
        <v>509</v>
      </c>
      <c r="M27" s="1352"/>
      <c r="N27" s="1353"/>
      <c r="O27" s="1353"/>
      <c r="P27" s="1353"/>
      <c r="Q27" s="1353"/>
      <c r="R27" s="1353"/>
      <c r="S27" s="460" t="s">
        <v>509</v>
      </c>
    </row>
    <row r="28" spans="2:23">
      <c r="B28" s="1344" t="s">
        <v>529</v>
      </c>
      <c r="C28" s="1344"/>
      <c r="D28" s="1344"/>
      <c r="E28" s="1344"/>
      <c r="F28" s="1349" t="str">
        <f>IF(SUM(F17:K27)=0,"",SUM(F17:K27))</f>
        <v/>
      </c>
      <c r="G28" s="1350"/>
      <c r="H28" s="1350"/>
      <c r="I28" s="1350"/>
      <c r="J28" s="1350"/>
      <c r="K28" s="1350"/>
      <c r="L28" s="460" t="s">
        <v>509</v>
      </c>
      <c r="M28" s="1349" t="str">
        <f>IF(SUM(M17:R27)=0,"",SUM(M17:R27))</f>
        <v/>
      </c>
      <c r="N28" s="1350"/>
      <c r="O28" s="1350"/>
      <c r="P28" s="1350"/>
      <c r="Q28" s="1350"/>
      <c r="R28" s="1350"/>
      <c r="S28" s="460" t="s">
        <v>509</v>
      </c>
      <c r="U28" s="1344" t="s">
        <v>967</v>
      </c>
      <c r="V28" s="1344"/>
      <c r="W28" s="1344"/>
    </row>
    <row r="29" spans="2:23" ht="39.950000000000003" customHeight="1">
      <c r="B29" s="1348" t="s">
        <v>968</v>
      </c>
      <c r="C29" s="1344"/>
      <c r="D29" s="1344"/>
      <c r="E29" s="1344"/>
      <c r="F29" s="1355" t="str">
        <f>IF(F28="","",F28/U26)</f>
        <v/>
      </c>
      <c r="G29" s="1356"/>
      <c r="H29" s="1356"/>
      <c r="I29" s="1356"/>
      <c r="J29" s="1356"/>
      <c r="K29" s="1356"/>
      <c r="L29" s="460" t="s">
        <v>509</v>
      </c>
      <c r="M29" s="1355" t="str">
        <f>IF(M28="","",M28/U26)</f>
        <v/>
      </c>
      <c r="N29" s="1356"/>
      <c r="O29" s="1356"/>
      <c r="P29" s="1356"/>
      <c r="Q29" s="1356"/>
      <c r="R29" s="1356"/>
      <c r="S29" s="460" t="s">
        <v>509</v>
      </c>
      <c r="U29" s="1357" t="str">
        <f>IF(F29="","",ROUNDDOWN(M29/F29,3))</f>
        <v/>
      </c>
      <c r="V29" s="1358"/>
      <c r="W29" s="1359"/>
    </row>
    <row r="31" spans="2:23">
      <c r="B31" s="201" t="s">
        <v>595</v>
      </c>
    </row>
    <row r="32" spans="2:23" ht="60" customHeight="1">
      <c r="B32" s="1344"/>
      <c r="C32" s="1344"/>
      <c r="D32" s="1344"/>
      <c r="E32" s="1344"/>
      <c r="F32" s="1345" t="s">
        <v>964</v>
      </c>
      <c r="G32" s="1346"/>
      <c r="H32" s="1346"/>
      <c r="I32" s="1346"/>
      <c r="J32" s="1346"/>
      <c r="K32" s="1346"/>
      <c r="L32" s="1347"/>
      <c r="M32" s="1348" t="s">
        <v>992</v>
      </c>
      <c r="N32" s="1348"/>
      <c r="O32" s="1348"/>
      <c r="P32" s="1348"/>
      <c r="Q32" s="1348"/>
      <c r="R32" s="1348"/>
      <c r="S32" s="1348"/>
    </row>
    <row r="33" spans="1:23">
      <c r="B33" s="1352"/>
      <c r="C33" s="1353"/>
      <c r="D33" s="1353"/>
      <c r="E33" s="461" t="s">
        <v>401</v>
      </c>
      <c r="F33" s="1352"/>
      <c r="G33" s="1353"/>
      <c r="H33" s="1353"/>
      <c r="I33" s="1353"/>
      <c r="J33" s="1353"/>
      <c r="K33" s="1353"/>
      <c r="L33" s="460" t="s">
        <v>509</v>
      </c>
      <c r="M33" s="1352"/>
      <c r="N33" s="1353"/>
      <c r="O33" s="1353"/>
      <c r="P33" s="1353"/>
      <c r="Q33" s="1353"/>
      <c r="R33" s="1353"/>
      <c r="S33" s="460" t="s">
        <v>509</v>
      </c>
    </row>
    <row r="34" spans="1:23">
      <c r="B34" s="1352"/>
      <c r="C34" s="1353"/>
      <c r="D34" s="1353"/>
      <c r="E34" s="461" t="s">
        <v>401</v>
      </c>
      <c r="F34" s="1352"/>
      <c r="G34" s="1353"/>
      <c r="H34" s="1353"/>
      <c r="I34" s="1353"/>
      <c r="J34" s="1353"/>
      <c r="K34" s="1353"/>
      <c r="L34" s="460" t="s">
        <v>509</v>
      </c>
      <c r="M34" s="1352"/>
      <c r="N34" s="1353"/>
      <c r="O34" s="1353"/>
      <c r="P34" s="1353"/>
      <c r="Q34" s="1353"/>
      <c r="R34" s="1353"/>
      <c r="S34" s="460" t="s">
        <v>509</v>
      </c>
    </row>
    <row r="35" spans="1:23">
      <c r="B35" s="1352"/>
      <c r="C35" s="1353"/>
      <c r="D35" s="1353"/>
      <c r="E35" s="461" t="s">
        <v>596</v>
      </c>
      <c r="F35" s="1352"/>
      <c r="G35" s="1353"/>
      <c r="H35" s="1353"/>
      <c r="I35" s="1353"/>
      <c r="J35" s="1353"/>
      <c r="K35" s="1353"/>
      <c r="L35" s="460" t="s">
        <v>509</v>
      </c>
      <c r="M35" s="1352"/>
      <c r="N35" s="1353"/>
      <c r="O35" s="1353"/>
      <c r="P35" s="1353"/>
      <c r="Q35" s="1353"/>
      <c r="R35" s="1353"/>
      <c r="S35" s="460" t="s">
        <v>509</v>
      </c>
    </row>
    <row r="36" spans="1:23">
      <c r="B36" s="1344" t="s">
        <v>529</v>
      </c>
      <c r="C36" s="1344"/>
      <c r="D36" s="1344"/>
      <c r="E36" s="1344"/>
      <c r="F36" s="1349" t="str">
        <f>IF(SUM(F33:K35)=0,"",SUM(F33:K35))</f>
        <v/>
      </c>
      <c r="G36" s="1350"/>
      <c r="H36" s="1350"/>
      <c r="I36" s="1350"/>
      <c r="J36" s="1350"/>
      <c r="K36" s="1350"/>
      <c r="L36" s="460" t="s">
        <v>509</v>
      </c>
      <c r="M36" s="1349" t="str">
        <f>IF(SUM(M33:R35)=0,"",SUM(M33:R35))</f>
        <v/>
      </c>
      <c r="N36" s="1350"/>
      <c r="O36" s="1350"/>
      <c r="P36" s="1350"/>
      <c r="Q36" s="1350"/>
      <c r="R36" s="1350"/>
      <c r="S36" s="460" t="s">
        <v>509</v>
      </c>
      <c r="U36" s="1344" t="s">
        <v>967</v>
      </c>
      <c r="V36" s="1344"/>
      <c r="W36" s="1344"/>
    </row>
    <row r="37" spans="1:23" ht="39.950000000000003" customHeight="1">
      <c r="B37" s="1348" t="s">
        <v>968</v>
      </c>
      <c r="C37" s="1344"/>
      <c r="D37" s="1344"/>
      <c r="E37" s="1344"/>
      <c r="F37" s="1355" t="str">
        <f>IF(F36="","",F36/3)</f>
        <v/>
      </c>
      <c r="G37" s="1356"/>
      <c r="H37" s="1356"/>
      <c r="I37" s="1356"/>
      <c r="J37" s="1356"/>
      <c r="K37" s="1356"/>
      <c r="L37" s="460" t="s">
        <v>509</v>
      </c>
      <c r="M37" s="1355" t="str">
        <f>IF(M36="","",M36/3)</f>
        <v/>
      </c>
      <c r="N37" s="1356"/>
      <c r="O37" s="1356"/>
      <c r="P37" s="1356"/>
      <c r="Q37" s="1356"/>
      <c r="R37" s="1356"/>
      <c r="S37" s="460" t="s">
        <v>509</v>
      </c>
      <c r="U37" s="1357" t="str">
        <f>IF(F37="","",ROUNDDOWN(M37/F37,3))</f>
        <v/>
      </c>
      <c r="V37" s="1358"/>
      <c r="W37" s="1359"/>
    </row>
    <row r="38" spans="1:23" ht="5.0999999999999996" customHeight="1">
      <c r="A38" s="462"/>
      <c r="B38" s="463"/>
      <c r="C38" s="464"/>
      <c r="D38" s="464"/>
      <c r="E38" s="464"/>
      <c r="F38" s="465"/>
      <c r="G38" s="465"/>
      <c r="H38" s="465"/>
      <c r="I38" s="465"/>
      <c r="J38" s="465"/>
      <c r="K38" s="465"/>
      <c r="L38" s="464"/>
      <c r="M38" s="465"/>
      <c r="N38" s="465"/>
      <c r="O38" s="465"/>
      <c r="P38" s="465"/>
      <c r="Q38" s="465"/>
      <c r="R38" s="465"/>
      <c r="S38" s="464"/>
      <c r="T38" s="462"/>
      <c r="U38" s="202"/>
      <c r="V38" s="202"/>
      <c r="W38" s="202"/>
    </row>
    <row r="39" spans="1:23">
      <c r="B39" s="201" t="s">
        <v>533</v>
      </c>
      <c r="C39" s="466"/>
    </row>
    <row r="40" spans="1:23">
      <c r="B40" s="1360" t="s">
        <v>993</v>
      </c>
      <c r="C40" s="1360"/>
      <c r="D40" s="1360"/>
      <c r="E40" s="1360"/>
      <c r="F40" s="1360"/>
      <c r="G40" s="1360"/>
      <c r="H40" s="1360"/>
      <c r="I40" s="1360"/>
      <c r="J40" s="1360"/>
      <c r="K40" s="1360"/>
      <c r="L40" s="1360"/>
      <c r="M40" s="1360"/>
      <c r="N40" s="1360"/>
      <c r="O40" s="1360"/>
      <c r="P40" s="1360"/>
      <c r="Q40" s="1360"/>
      <c r="R40" s="1360"/>
      <c r="S40" s="1360"/>
      <c r="T40" s="1360"/>
      <c r="U40" s="1360"/>
      <c r="V40" s="1360"/>
      <c r="W40" s="1360"/>
    </row>
    <row r="41" spans="1:23">
      <c r="B41" s="1360" t="s">
        <v>994</v>
      </c>
      <c r="C41" s="1360"/>
      <c r="D41" s="1360"/>
      <c r="E41" s="1360"/>
      <c r="F41" s="1360"/>
      <c r="G41" s="1360"/>
      <c r="H41" s="1360"/>
      <c r="I41" s="1360"/>
      <c r="J41" s="1360"/>
      <c r="K41" s="1360"/>
      <c r="L41" s="1360"/>
      <c r="M41" s="1360"/>
      <c r="N41" s="1360"/>
      <c r="O41" s="1360"/>
      <c r="P41" s="1360"/>
      <c r="Q41" s="1360"/>
      <c r="R41" s="1360"/>
      <c r="S41" s="1360"/>
      <c r="T41" s="1360"/>
      <c r="U41" s="1360"/>
      <c r="V41" s="1360"/>
      <c r="W41" s="1360"/>
    </row>
    <row r="42" spans="1:23">
      <c r="B42" s="1360" t="s">
        <v>1298</v>
      </c>
      <c r="C42" s="1360"/>
      <c r="D42" s="1360"/>
      <c r="E42" s="1360"/>
      <c r="F42" s="1360"/>
      <c r="G42" s="1360"/>
      <c r="H42" s="1360"/>
      <c r="I42" s="1360"/>
      <c r="J42" s="1360"/>
      <c r="K42" s="1360"/>
      <c r="L42" s="1360"/>
      <c r="M42" s="1360"/>
      <c r="N42" s="1360"/>
      <c r="O42" s="1360"/>
      <c r="P42" s="1360"/>
      <c r="Q42" s="1360"/>
      <c r="R42" s="1360"/>
      <c r="S42" s="1360"/>
      <c r="T42" s="1360"/>
      <c r="U42" s="1360"/>
      <c r="V42" s="1360"/>
      <c r="W42" s="1360"/>
    </row>
    <row r="43" spans="1:23">
      <c r="B43" s="1360" t="s">
        <v>971</v>
      </c>
      <c r="C43" s="1360"/>
      <c r="D43" s="1360"/>
      <c r="E43" s="1360"/>
      <c r="F43" s="1360"/>
      <c r="G43" s="1360"/>
      <c r="H43" s="1360"/>
      <c r="I43" s="1360"/>
      <c r="J43" s="1360"/>
      <c r="K43" s="1360"/>
      <c r="L43" s="1360"/>
      <c r="M43" s="1360"/>
      <c r="N43" s="1360"/>
      <c r="O43" s="1360"/>
      <c r="P43" s="1360"/>
      <c r="Q43" s="1360"/>
      <c r="R43" s="1360"/>
      <c r="S43" s="1360"/>
      <c r="T43" s="1360"/>
      <c r="U43" s="1360"/>
      <c r="V43" s="1360"/>
      <c r="W43" s="1360"/>
    </row>
    <row r="44" spans="1:23">
      <c r="B44" s="1360" t="s">
        <v>972</v>
      </c>
      <c r="C44" s="1360"/>
      <c r="D44" s="1360"/>
      <c r="E44" s="1360"/>
      <c r="F44" s="1360"/>
      <c r="G44" s="1360"/>
      <c r="H44" s="1360"/>
      <c r="I44" s="1360"/>
      <c r="J44" s="1360"/>
      <c r="K44" s="1360"/>
      <c r="L44" s="1360"/>
      <c r="M44" s="1360"/>
      <c r="N44" s="1360"/>
      <c r="O44" s="1360"/>
      <c r="P44" s="1360"/>
      <c r="Q44" s="1360"/>
      <c r="R44" s="1360"/>
      <c r="S44" s="1360"/>
      <c r="T44" s="1360"/>
      <c r="U44" s="1360"/>
      <c r="V44" s="1360"/>
      <c r="W44" s="1360"/>
    </row>
    <row r="45" spans="1:23">
      <c r="B45" s="1360" t="s">
        <v>973</v>
      </c>
      <c r="C45" s="1360"/>
      <c r="D45" s="1360"/>
      <c r="E45" s="1360"/>
      <c r="F45" s="1360"/>
      <c r="G45" s="1360"/>
      <c r="H45" s="1360"/>
      <c r="I45" s="1360"/>
      <c r="J45" s="1360"/>
      <c r="K45" s="1360"/>
      <c r="L45" s="1360"/>
      <c r="M45" s="1360"/>
      <c r="N45" s="1360"/>
      <c r="O45" s="1360"/>
      <c r="P45" s="1360"/>
      <c r="Q45" s="1360"/>
      <c r="R45" s="1360"/>
      <c r="S45" s="1360"/>
      <c r="T45" s="1360"/>
      <c r="U45" s="1360"/>
      <c r="V45" s="1360"/>
      <c r="W45" s="1360"/>
    </row>
    <row r="46" spans="1:23">
      <c r="B46" s="1360" t="s">
        <v>974</v>
      </c>
      <c r="C46" s="1360"/>
      <c r="D46" s="1360"/>
      <c r="E46" s="1360"/>
      <c r="F46" s="1360"/>
      <c r="G46" s="1360"/>
      <c r="H46" s="1360"/>
      <c r="I46" s="1360"/>
      <c r="J46" s="1360"/>
      <c r="K46" s="1360"/>
      <c r="L46" s="1360"/>
      <c r="M46" s="1360"/>
      <c r="N46" s="1360"/>
      <c r="O46" s="1360"/>
      <c r="P46" s="1360"/>
      <c r="Q46" s="1360"/>
      <c r="R46" s="1360"/>
      <c r="S46" s="1360"/>
      <c r="T46" s="1360"/>
      <c r="U46" s="1360"/>
      <c r="V46" s="1360"/>
      <c r="W46" s="1360"/>
    </row>
    <row r="47" spans="1:23">
      <c r="B47" s="1360" t="s">
        <v>975</v>
      </c>
      <c r="C47" s="1360"/>
      <c r="D47" s="1360"/>
      <c r="E47" s="1360"/>
      <c r="F47" s="1360"/>
      <c r="G47" s="1360"/>
      <c r="H47" s="1360"/>
      <c r="I47" s="1360"/>
      <c r="J47" s="1360"/>
      <c r="K47" s="1360"/>
      <c r="L47" s="1360"/>
      <c r="M47" s="1360"/>
      <c r="N47" s="1360"/>
      <c r="O47" s="1360"/>
      <c r="P47" s="1360"/>
      <c r="Q47" s="1360"/>
      <c r="R47" s="1360"/>
      <c r="S47" s="1360"/>
      <c r="T47" s="1360"/>
      <c r="U47" s="1360"/>
      <c r="V47" s="1360"/>
      <c r="W47" s="1360"/>
    </row>
    <row r="48" spans="1:23">
      <c r="B48" s="1360" t="s">
        <v>976</v>
      </c>
      <c r="C48" s="1360"/>
      <c r="D48" s="1360"/>
      <c r="E48" s="1360"/>
      <c r="F48" s="1360"/>
      <c r="G48" s="1360"/>
      <c r="H48" s="1360"/>
      <c r="I48" s="1360"/>
      <c r="J48" s="1360"/>
      <c r="K48" s="1360"/>
      <c r="L48" s="1360"/>
      <c r="M48" s="1360"/>
      <c r="N48" s="1360"/>
      <c r="O48" s="1360"/>
      <c r="P48" s="1360"/>
      <c r="Q48" s="1360"/>
      <c r="R48" s="1360"/>
      <c r="S48" s="1360"/>
      <c r="T48" s="1360"/>
      <c r="U48" s="1360"/>
      <c r="V48" s="1360"/>
      <c r="W48" s="1360"/>
    </row>
    <row r="49" spans="2:23">
      <c r="B49" s="1360"/>
      <c r="C49" s="1360"/>
      <c r="D49" s="1360"/>
      <c r="E49" s="1360"/>
      <c r="F49" s="1360"/>
      <c r="G49" s="1360"/>
      <c r="H49" s="1360"/>
      <c r="I49" s="1360"/>
      <c r="J49" s="1360"/>
      <c r="K49" s="1360"/>
      <c r="L49" s="1360"/>
      <c r="M49" s="1360"/>
      <c r="N49" s="1360"/>
      <c r="O49" s="1360"/>
      <c r="P49" s="1360"/>
      <c r="Q49" s="1360"/>
      <c r="R49" s="1360"/>
      <c r="S49" s="1360"/>
      <c r="T49" s="1360"/>
      <c r="U49" s="1360"/>
      <c r="V49" s="1360"/>
      <c r="W49" s="1360"/>
    </row>
    <row r="50" spans="2:23">
      <c r="B50" s="1360"/>
      <c r="C50" s="1360"/>
      <c r="D50" s="1360"/>
      <c r="E50" s="1360"/>
      <c r="F50" s="1360"/>
      <c r="G50" s="1360"/>
      <c r="H50" s="1360"/>
      <c r="I50" s="1360"/>
      <c r="J50" s="1360"/>
      <c r="K50" s="1360"/>
      <c r="L50" s="1360"/>
      <c r="M50" s="1360"/>
      <c r="N50" s="1360"/>
      <c r="O50" s="1360"/>
      <c r="P50" s="1360"/>
      <c r="Q50" s="1360"/>
      <c r="R50" s="1360"/>
      <c r="S50" s="1360"/>
      <c r="T50" s="1360"/>
      <c r="U50" s="1360"/>
      <c r="V50" s="1360"/>
      <c r="W50" s="1360"/>
    </row>
    <row r="122" spans="3:7">
      <c r="C122" s="462"/>
      <c r="D122" s="462"/>
      <c r="E122" s="462"/>
      <c r="F122" s="462"/>
      <c r="G122" s="462"/>
    </row>
    <row r="123" spans="3:7">
      <c r="C123" s="466"/>
    </row>
  </sheetData>
  <mergeCells count="91">
    <mergeCell ref="B40:W40"/>
    <mergeCell ref="B47:W47"/>
    <mergeCell ref="B48:W48"/>
    <mergeCell ref="B49:W49"/>
    <mergeCell ref="B50:W50"/>
    <mergeCell ref="B41:W41"/>
    <mergeCell ref="B42:W42"/>
    <mergeCell ref="B43:W43"/>
    <mergeCell ref="B44:W44"/>
    <mergeCell ref="B45:W45"/>
    <mergeCell ref="B46:W46"/>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06E91862-1138-458B-9D45-6420ADDAE69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C7A1-8682-450F-B680-500D03B8C743}">
  <sheetPr codeName="Sheet51"/>
  <dimension ref="A1:AK78"/>
  <sheetViews>
    <sheetView view="pageBreakPreview" zoomScale="85" zoomScaleNormal="100" zoomScaleSheetLayoutView="85" workbookViewId="0">
      <selection activeCell="B69" sqref="B69:AA69"/>
    </sheetView>
  </sheetViews>
  <sheetFormatPr defaultColWidth="3.5" defaultRowHeight="13.5"/>
  <cols>
    <col min="1" max="1" width="3.5" style="177"/>
    <col min="2" max="2" width="3" style="185" customWidth="1"/>
    <col min="3" max="7" width="3.5" style="177"/>
    <col min="8" max="8" width="2.5" style="177" customWidth="1"/>
    <col min="9" max="16384" width="3.5" style="177"/>
  </cols>
  <sheetData>
    <row r="1" spans="1:28" s="159" customFormat="1"/>
    <row r="2" spans="1:28" s="159" customFormat="1">
      <c r="B2" s="159" t="s">
        <v>1001</v>
      </c>
      <c r="U2" s="591" t="s">
        <v>360</v>
      </c>
      <c r="V2" s="592"/>
      <c r="W2" s="593" t="s">
        <v>34</v>
      </c>
      <c r="X2" s="592"/>
      <c r="Y2" s="593" t="s">
        <v>361</v>
      </c>
      <c r="Z2" s="592"/>
      <c r="AA2" s="593" t="s">
        <v>402</v>
      </c>
    </row>
    <row r="3" spans="1:28" s="159" customFormat="1" ht="8.25" customHeight="1"/>
    <row r="4" spans="1:28" s="159" customFormat="1">
      <c r="B4" s="816" t="s">
        <v>1002</v>
      </c>
      <c r="C4" s="816"/>
      <c r="D4" s="816"/>
      <c r="E4" s="816"/>
      <c r="F4" s="816"/>
      <c r="G4" s="816"/>
      <c r="H4" s="816"/>
      <c r="I4" s="816"/>
      <c r="J4" s="816"/>
      <c r="K4" s="816"/>
      <c r="L4" s="816"/>
      <c r="M4" s="816"/>
      <c r="N4" s="816"/>
      <c r="O4" s="816"/>
      <c r="P4" s="816"/>
      <c r="Q4" s="816"/>
      <c r="R4" s="816"/>
      <c r="S4" s="816"/>
      <c r="T4" s="816"/>
      <c r="U4" s="816"/>
      <c r="V4" s="816"/>
      <c r="W4" s="816"/>
      <c r="X4" s="816"/>
      <c r="Y4" s="816"/>
      <c r="Z4" s="816"/>
      <c r="AA4" s="816"/>
    </row>
    <row r="5" spans="1:28" s="159" customFormat="1" ht="6.75" customHeight="1"/>
    <row r="6" spans="1:28" s="159" customFormat="1" ht="18.600000000000001" customHeight="1">
      <c r="B6" s="1192" t="s">
        <v>405</v>
      </c>
      <c r="C6" s="1192"/>
      <c r="D6" s="1192"/>
      <c r="E6" s="1192"/>
      <c r="F6" s="1192"/>
      <c r="G6" s="890"/>
      <c r="H6" s="1193"/>
      <c r="I6" s="1193"/>
      <c r="J6" s="1193"/>
      <c r="K6" s="1193"/>
      <c r="L6" s="1193"/>
      <c r="M6" s="1193"/>
      <c r="N6" s="1193"/>
      <c r="O6" s="1193"/>
      <c r="P6" s="1193"/>
      <c r="Q6" s="1193"/>
      <c r="R6" s="1193"/>
      <c r="S6" s="1193"/>
      <c r="T6" s="1193"/>
      <c r="U6" s="1193"/>
      <c r="V6" s="1193"/>
      <c r="W6" s="1193"/>
      <c r="X6" s="1193"/>
      <c r="Y6" s="1193"/>
      <c r="Z6" s="1193"/>
      <c r="AA6" s="891"/>
    </row>
    <row r="7" spans="1:28" s="159" customFormat="1" ht="19.5" customHeight="1">
      <c r="B7" s="1192" t="s">
        <v>560</v>
      </c>
      <c r="C7" s="1192"/>
      <c r="D7" s="1192"/>
      <c r="E7" s="1192"/>
      <c r="F7" s="1192"/>
      <c r="G7" s="890"/>
      <c r="H7" s="1193"/>
      <c r="I7" s="1193"/>
      <c r="J7" s="1193"/>
      <c r="K7" s="1193"/>
      <c r="L7" s="1193"/>
      <c r="M7" s="1193"/>
      <c r="N7" s="1193"/>
      <c r="O7" s="1193"/>
      <c r="P7" s="1193"/>
      <c r="Q7" s="1193"/>
      <c r="R7" s="1193"/>
      <c r="S7" s="1193"/>
      <c r="T7" s="1193"/>
      <c r="U7" s="1193"/>
      <c r="V7" s="1193"/>
      <c r="W7" s="1193"/>
      <c r="X7" s="1193"/>
      <c r="Y7" s="1193"/>
      <c r="Z7" s="1193"/>
      <c r="AA7" s="891"/>
    </row>
    <row r="8" spans="1:28" s="159" customFormat="1" ht="19.5" customHeight="1">
      <c r="B8" s="813" t="s">
        <v>561</v>
      </c>
      <c r="C8" s="814"/>
      <c r="D8" s="814"/>
      <c r="E8" s="814"/>
      <c r="F8" s="815"/>
      <c r="G8" s="1220" t="s">
        <v>1003</v>
      </c>
      <c r="H8" s="1221"/>
      <c r="I8" s="1221"/>
      <c r="J8" s="1221"/>
      <c r="K8" s="1221"/>
      <c r="L8" s="1221"/>
      <c r="M8" s="1221"/>
      <c r="N8" s="1221"/>
      <c r="O8" s="1221"/>
      <c r="P8" s="1221"/>
      <c r="Q8" s="1221"/>
      <c r="R8" s="1221"/>
      <c r="S8" s="1221"/>
      <c r="T8" s="1221"/>
      <c r="U8" s="1221"/>
      <c r="V8" s="1221"/>
      <c r="W8" s="1221"/>
      <c r="X8" s="1221"/>
      <c r="Y8" s="1221"/>
      <c r="Z8" s="1221"/>
      <c r="AA8" s="1222"/>
    </row>
    <row r="9" spans="1:28" ht="20.100000000000001" customHeight="1">
      <c r="A9" s="588"/>
      <c r="B9" s="873" t="s">
        <v>565</v>
      </c>
      <c r="C9" s="874"/>
      <c r="D9" s="874"/>
      <c r="E9" s="874"/>
      <c r="F9" s="874"/>
      <c r="G9" s="504" t="s">
        <v>190</v>
      </c>
      <c r="H9" s="1368" t="s">
        <v>1004</v>
      </c>
      <c r="I9" s="1368"/>
      <c r="J9" s="1368"/>
      <c r="K9" s="1368"/>
      <c r="L9" s="1368"/>
      <c r="M9" s="1369"/>
      <c r="N9" s="504" t="s">
        <v>190</v>
      </c>
      <c r="O9" s="1368" t="s">
        <v>1005</v>
      </c>
      <c r="P9" s="1368"/>
      <c r="Q9" s="1368"/>
      <c r="R9" s="1368"/>
      <c r="S9" s="1368"/>
      <c r="T9" s="1369"/>
      <c r="U9" s="504" t="s">
        <v>190</v>
      </c>
      <c r="V9" s="1368" t="s">
        <v>1006</v>
      </c>
      <c r="W9" s="1368"/>
      <c r="X9" s="1368"/>
      <c r="Y9" s="1368"/>
      <c r="Z9" s="1368"/>
      <c r="AA9" s="1369"/>
      <c r="AB9" s="588"/>
    </row>
    <row r="10" spans="1:28" ht="20.100000000000001" customHeight="1">
      <c r="A10" s="588"/>
      <c r="B10" s="1372"/>
      <c r="C10" s="818"/>
      <c r="D10" s="818"/>
      <c r="E10" s="818"/>
      <c r="F10" s="818"/>
      <c r="G10" s="575" t="s">
        <v>190</v>
      </c>
      <c r="H10" s="1366" t="s">
        <v>1007</v>
      </c>
      <c r="I10" s="1366"/>
      <c r="J10" s="1366"/>
      <c r="K10" s="1366"/>
      <c r="L10" s="1366"/>
      <c r="M10" s="1367"/>
      <c r="N10" s="575" t="s">
        <v>190</v>
      </c>
      <c r="O10" s="1366" t="s">
        <v>1008</v>
      </c>
      <c r="P10" s="1366"/>
      <c r="Q10" s="1366"/>
      <c r="R10" s="1366"/>
      <c r="S10" s="1366"/>
      <c r="T10" s="1367"/>
      <c r="U10" s="504" t="s">
        <v>190</v>
      </c>
      <c r="V10" s="1368" t="s">
        <v>1009</v>
      </c>
      <c r="W10" s="1368"/>
      <c r="X10" s="1368"/>
      <c r="Y10" s="1368"/>
      <c r="Z10" s="1368"/>
      <c r="AA10" s="1369"/>
      <c r="AB10" s="588"/>
    </row>
    <row r="11" spans="1:28" ht="20.100000000000001" customHeight="1">
      <c r="A11" s="588"/>
      <c r="B11" s="1372"/>
      <c r="C11" s="818"/>
      <c r="D11" s="818"/>
      <c r="E11" s="818"/>
      <c r="F11" s="818"/>
      <c r="G11" s="504" t="s">
        <v>190</v>
      </c>
      <c r="H11" s="1368" t="s">
        <v>1010</v>
      </c>
      <c r="I11" s="1368"/>
      <c r="J11" s="1368"/>
      <c r="K11" s="1368"/>
      <c r="L11" s="1368"/>
      <c r="M11" s="1369"/>
      <c r="N11" s="504" t="s">
        <v>190</v>
      </c>
      <c r="O11" s="1368" t="s">
        <v>1011</v>
      </c>
      <c r="P11" s="1368"/>
      <c r="Q11" s="1368"/>
      <c r="R11" s="1368"/>
      <c r="S11" s="1368"/>
      <c r="T11" s="1369"/>
      <c r="U11" s="504" t="s">
        <v>190</v>
      </c>
      <c r="V11" s="1368" t="s">
        <v>1012</v>
      </c>
      <c r="W11" s="1368"/>
      <c r="X11" s="1368"/>
      <c r="Y11" s="1368"/>
      <c r="Z11" s="1368"/>
      <c r="AA11" s="1369"/>
      <c r="AB11" s="588"/>
    </row>
    <row r="12" spans="1:28" ht="20.100000000000001" customHeight="1">
      <c r="A12" s="588"/>
      <c r="B12" s="1372"/>
      <c r="C12" s="818"/>
      <c r="D12" s="818"/>
      <c r="E12" s="818"/>
      <c r="F12" s="818"/>
      <c r="G12" s="504" t="s">
        <v>190</v>
      </c>
      <c r="H12" s="1368" t="s">
        <v>1013</v>
      </c>
      <c r="I12" s="1368"/>
      <c r="J12" s="1368"/>
      <c r="K12" s="1368"/>
      <c r="L12" s="1368"/>
      <c r="M12" s="1369"/>
      <c r="N12" s="504" t="s">
        <v>190</v>
      </c>
      <c r="O12" s="1368" t="s">
        <v>1014</v>
      </c>
      <c r="P12" s="1368"/>
      <c r="Q12" s="1368"/>
      <c r="R12" s="1368"/>
      <c r="S12" s="1368"/>
      <c r="T12" s="1369"/>
      <c r="U12" s="504" t="s">
        <v>190</v>
      </c>
      <c r="V12" s="1373" t="s">
        <v>1015</v>
      </c>
      <c r="W12" s="1373"/>
      <c r="X12" s="1373"/>
      <c r="Y12" s="1373"/>
      <c r="Z12" s="1373"/>
      <c r="AA12" s="1374"/>
      <c r="AB12" s="588"/>
    </row>
    <row r="13" spans="1:28" ht="20.100000000000001" customHeight="1">
      <c r="A13" s="588"/>
      <c r="B13" s="1372"/>
      <c r="C13" s="818"/>
      <c r="D13" s="818"/>
      <c r="E13" s="818"/>
      <c r="F13" s="818"/>
      <c r="G13" s="504" t="s">
        <v>190</v>
      </c>
      <c r="H13" s="1368" t="s">
        <v>1016</v>
      </c>
      <c r="I13" s="1368"/>
      <c r="J13" s="1368"/>
      <c r="K13" s="1368"/>
      <c r="L13" s="1368"/>
      <c r="M13" s="1369"/>
      <c r="N13" s="504" t="s">
        <v>190</v>
      </c>
      <c r="O13" s="1368" t="s">
        <v>1017</v>
      </c>
      <c r="P13" s="1368"/>
      <c r="Q13" s="1368"/>
      <c r="R13" s="1368"/>
      <c r="S13" s="1368"/>
      <c r="T13" s="1369"/>
      <c r="U13" s="575" t="s">
        <v>190</v>
      </c>
      <c r="V13" s="1370" t="s">
        <v>1018</v>
      </c>
      <c r="W13" s="1370"/>
      <c r="X13" s="1370"/>
      <c r="Y13" s="1370"/>
      <c r="Z13" s="1370"/>
      <c r="AA13" s="1371"/>
      <c r="AB13" s="588"/>
    </row>
    <row r="14" spans="1:28" ht="20.100000000000001" customHeight="1">
      <c r="A14" s="588"/>
      <c r="B14" s="876"/>
      <c r="C14" s="877"/>
      <c r="D14" s="877"/>
      <c r="E14" s="877"/>
      <c r="F14" s="877"/>
      <c r="G14" s="575" t="s">
        <v>190</v>
      </c>
      <c r="H14" s="1366" t="s">
        <v>1019</v>
      </c>
      <c r="I14" s="1366"/>
      <c r="J14" s="1366"/>
      <c r="K14" s="1366"/>
      <c r="L14" s="1366"/>
      <c r="M14" s="1367"/>
      <c r="N14" s="1375"/>
      <c r="O14" s="1375"/>
      <c r="P14" s="1375"/>
      <c r="Q14" s="1375"/>
      <c r="R14" s="1375"/>
      <c r="S14" s="1375"/>
      <c r="T14" s="1375"/>
      <c r="U14" s="1376"/>
      <c r="V14" s="1376"/>
      <c r="W14" s="1376"/>
      <c r="X14" s="1376"/>
      <c r="Y14" s="1376"/>
      <c r="Z14" s="1376"/>
      <c r="AA14" s="1376"/>
      <c r="AB14" s="588"/>
    </row>
    <row r="15" spans="1:28" s="588" customFormat="1" ht="20.25" customHeight="1">
      <c r="B15" s="1362" t="s">
        <v>1020</v>
      </c>
      <c r="C15" s="1363"/>
      <c r="D15" s="1363"/>
      <c r="E15" s="1363"/>
      <c r="F15" s="1364"/>
      <c r="G15" s="575" t="s">
        <v>190</v>
      </c>
      <c r="H15" s="585" t="s">
        <v>1309</v>
      </c>
      <c r="I15" s="585"/>
      <c r="J15" s="585"/>
      <c r="K15" s="585"/>
      <c r="L15" s="585"/>
      <c r="M15" s="585"/>
      <c r="N15" s="585"/>
      <c r="O15" s="585"/>
      <c r="P15" s="585"/>
      <c r="Q15" s="585"/>
      <c r="R15" s="575" t="s">
        <v>190</v>
      </c>
      <c r="S15" s="585" t="s">
        <v>1310</v>
      </c>
      <c r="T15" s="585"/>
      <c r="U15" s="585"/>
      <c r="V15" s="585"/>
      <c r="W15" s="585"/>
      <c r="X15" s="585"/>
      <c r="Y15" s="585"/>
      <c r="Z15" s="585"/>
      <c r="AA15" s="590"/>
    </row>
    <row r="16" spans="1:28" s="159" customFormat="1" ht="9" customHeight="1"/>
    <row r="17" spans="2:27" s="159" customFormat="1" ht="17.25" customHeight="1">
      <c r="B17" s="159" t="s">
        <v>1021</v>
      </c>
    </row>
    <row r="18" spans="2:27" s="159" customFormat="1" ht="6" customHeight="1">
      <c r="B18" s="6"/>
      <c r="C18" s="7"/>
      <c r="D18" s="7"/>
      <c r="E18" s="7"/>
      <c r="F18" s="7"/>
      <c r="G18" s="7"/>
      <c r="H18" s="7"/>
      <c r="I18" s="7"/>
      <c r="J18" s="7"/>
      <c r="K18" s="7"/>
      <c r="L18" s="7"/>
      <c r="M18" s="7"/>
      <c r="N18" s="7"/>
      <c r="O18" s="7"/>
      <c r="P18" s="7"/>
      <c r="Q18" s="7"/>
      <c r="R18" s="7"/>
      <c r="S18" s="7"/>
      <c r="T18" s="7"/>
      <c r="U18" s="7"/>
      <c r="V18" s="7"/>
      <c r="W18" s="7"/>
      <c r="X18" s="7"/>
      <c r="Y18" s="874" t="s">
        <v>1023</v>
      </c>
      <c r="Z18" s="874"/>
      <c r="AA18" s="4"/>
    </row>
    <row r="19" spans="2:27" s="159" customFormat="1" ht="19.5" customHeight="1">
      <c r="B19" s="507"/>
      <c r="C19" s="1"/>
      <c r="D19" s="1"/>
      <c r="E19" s="1"/>
      <c r="F19" s="1"/>
      <c r="G19" s="1"/>
      <c r="H19" s="1"/>
      <c r="I19" s="1"/>
      <c r="J19" s="1"/>
      <c r="K19" s="1"/>
      <c r="L19" s="1"/>
      <c r="M19" s="1"/>
      <c r="N19" s="1"/>
      <c r="O19" s="1"/>
      <c r="P19" s="1"/>
      <c r="Q19" s="1"/>
      <c r="R19" s="1"/>
      <c r="S19" s="1"/>
      <c r="T19" s="1"/>
      <c r="U19" s="1"/>
      <c r="V19" s="1"/>
      <c r="W19" s="1"/>
      <c r="X19" s="1"/>
      <c r="Y19" s="818"/>
      <c r="Z19" s="818"/>
      <c r="AA19" s="594"/>
    </row>
    <row r="20" spans="2:27" s="159" customFormat="1">
      <c r="B20" s="507"/>
      <c r="C20" s="1" t="s">
        <v>1022</v>
      </c>
      <c r="D20" s="12"/>
      <c r="E20" s="12"/>
      <c r="F20" s="12"/>
      <c r="G20" s="12"/>
      <c r="H20" s="12"/>
      <c r="I20" s="12"/>
      <c r="J20" s="12"/>
      <c r="K20" s="12"/>
      <c r="L20" s="12"/>
      <c r="M20" s="12"/>
      <c r="N20" s="12"/>
      <c r="O20" s="12"/>
      <c r="P20" s="1"/>
      <c r="Q20" s="1"/>
      <c r="R20" s="1"/>
      <c r="S20" s="1"/>
      <c r="T20" s="1"/>
      <c r="U20" s="1"/>
      <c r="V20" s="1"/>
      <c r="W20" s="1"/>
      <c r="X20" s="1"/>
      <c r="Y20" s="502" t="s">
        <v>190</v>
      </c>
      <c r="Z20" s="502" t="s">
        <v>190</v>
      </c>
      <c r="AA20" s="594"/>
    </row>
    <row r="21" spans="2:27" s="159" customFormat="1">
      <c r="B21" s="507"/>
      <c r="C21" s="1"/>
      <c r="D21" s="12"/>
      <c r="E21" s="12"/>
      <c r="F21" s="12"/>
      <c r="G21" s="12"/>
      <c r="H21" s="12"/>
      <c r="I21" s="12"/>
      <c r="J21" s="12"/>
      <c r="K21" s="12"/>
      <c r="L21" s="12"/>
      <c r="M21" s="12"/>
      <c r="N21" s="12"/>
      <c r="O21" s="12"/>
      <c r="P21" s="1"/>
      <c r="Q21" s="1"/>
      <c r="R21" s="1"/>
      <c r="S21" s="1"/>
      <c r="T21" s="1"/>
      <c r="U21" s="1"/>
      <c r="V21" s="1"/>
      <c r="W21" s="1"/>
      <c r="X21" s="1"/>
      <c r="Y21" s="595"/>
      <c r="Z21" s="595"/>
      <c r="AA21" s="594"/>
    </row>
    <row r="22" spans="2:27" s="159" customFormat="1" ht="19.5" customHeight="1">
      <c r="B22" s="507"/>
      <c r="C22" s="1" t="s">
        <v>1024</v>
      </c>
      <c r="D22" s="12"/>
      <c r="E22" s="12"/>
      <c r="F22" s="12"/>
      <c r="G22" s="12"/>
      <c r="H22" s="12"/>
      <c r="I22" s="12"/>
      <c r="J22" s="12"/>
      <c r="K22" s="12"/>
      <c r="L22" s="12"/>
      <c r="M22" s="12"/>
      <c r="N22" s="12"/>
      <c r="O22" s="12"/>
      <c r="P22" s="1"/>
      <c r="Q22" s="1"/>
      <c r="R22" s="1"/>
      <c r="S22" s="1"/>
      <c r="T22" s="1"/>
      <c r="U22" s="1"/>
      <c r="V22" s="1"/>
      <c r="W22" s="1"/>
      <c r="X22" s="1"/>
      <c r="Y22" s="595"/>
      <c r="Z22" s="595"/>
      <c r="AA22" s="594"/>
    </row>
    <row r="23" spans="2:27" s="159" customFormat="1" ht="19.5" customHeight="1">
      <c r="B23" s="507"/>
      <c r="C23" s="1" t="s">
        <v>1025</v>
      </c>
      <c r="D23" s="12"/>
      <c r="E23" s="12"/>
      <c r="F23" s="12"/>
      <c r="G23" s="12"/>
      <c r="H23" s="12"/>
      <c r="I23" s="12"/>
      <c r="J23" s="12"/>
      <c r="K23" s="12"/>
      <c r="L23" s="12"/>
      <c r="M23" s="12"/>
      <c r="N23" s="12"/>
      <c r="O23" s="12"/>
      <c r="P23" s="1"/>
      <c r="Q23" s="1"/>
      <c r="R23" s="1"/>
      <c r="S23" s="1"/>
      <c r="T23" s="1"/>
      <c r="U23" s="1"/>
      <c r="V23" s="1"/>
      <c r="W23" s="1"/>
      <c r="X23" s="1"/>
      <c r="Y23" s="502" t="s">
        <v>190</v>
      </c>
      <c r="Z23" s="502" t="s">
        <v>190</v>
      </c>
      <c r="AA23" s="594"/>
    </row>
    <row r="24" spans="2:27" s="159" customFormat="1" ht="19.5" customHeight="1">
      <c r="B24" s="507"/>
      <c r="C24" s="1" t="s">
        <v>1026</v>
      </c>
      <c r="D24" s="12"/>
      <c r="E24" s="12"/>
      <c r="F24" s="12"/>
      <c r="G24" s="12"/>
      <c r="H24" s="12"/>
      <c r="I24" s="12"/>
      <c r="J24" s="12"/>
      <c r="K24" s="12"/>
      <c r="L24" s="12"/>
      <c r="M24" s="12"/>
      <c r="N24" s="12"/>
      <c r="O24" s="12"/>
      <c r="P24" s="1"/>
      <c r="Q24" s="1"/>
      <c r="R24" s="1"/>
      <c r="S24" s="1"/>
      <c r="T24" s="1"/>
      <c r="U24" s="1"/>
      <c r="V24" s="1"/>
      <c r="W24" s="1"/>
      <c r="X24" s="1"/>
      <c r="Y24" s="502" t="s">
        <v>190</v>
      </c>
      <c r="Z24" s="502" t="s">
        <v>190</v>
      </c>
      <c r="AA24" s="594"/>
    </row>
    <row r="25" spans="2:27" s="159" customFormat="1" ht="19.5" customHeight="1">
      <c r="B25" s="507"/>
      <c r="C25" s="1" t="s">
        <v>1027</v>
      </c>
      <c r="D25" s="12"/>
      <c r="E25" s="12"/>
      <c r="F25" s="12"/>
      <c r="G25" s="12"/>
      <c r="H25" s="12"/>
      <c r="I25" s="12"/>
      <c r="J25" s="12"/>
      <c r="K25" s="12"/>
      <c r="L25" s="12"/>
      <c r="M25" s="12"/>
      <c r="N25" s="12"/>
      <c r="O25" s="12"/>
      <c r="P25" s="1"/>
      <c r="Q25" s="1"/>
      <c r="R25" s="1"/>
      <c r="S25" s="1"/>
      <c r="T25" s="1"/>
      <c r="U25" s="1"/>
      <c r="V25" s="1"/>
      <c r="W25" s="1"/>
      <c r="X25" s="1"/>
      <c r="Y25" s="502" t="s">
        <v>190</v>
      </c>
      <c r="Z25" s="502" t="s">
        <v>190</v>
      </c>
      <c r="AA25" s="594"/>
    </row>
    <row r="26" spans="2:27" s="159" customFormat="1" ht="24.95" customHeight="1">
      <c r="B26" s="507"/>
      <c r="C26" s="1"/>
      <c r="D26" s="1361" t="s">
        <v>1028</v>
      </c>
      <c r="E26" s="1361"/>
      <c r="F26" s="1361"/>
      <c r="G26" s="1361"/>
      <c r="H26" s="1361"/>
      <c r="I26" s="1361"/>
      <c r="J26" s="1361"/>
      <c r="K26" s="12"/>
      <c r="L26" s="12"/>
      <c r="M26" s="12"/>
      <c r="N26" s="12"/>
      <c r="O26" s="12"/>
      <c r="P26" s="1"/>
      <c r="Q26" s="1"/>
      <c r="R26" s="1"/>
      <c r="S26" s="1"/>
      <c r="T26" s="1"/>
      <c r="U26" s="1"/>
      <c r="V26" s="1"/>
      <c r="W26" s="1"/>
      <c r="X26" s="1"/>
      <c r="Y26" s="595"/>
      <c r="Z26" s="595"/>
      <c r="AA26" s="594"/>
    </row>
    <row r="27" spans="2:27" s="159" customFormat="1" ht="6.75" customHeight="1">
      <c r="B27" s="507"/>
      <c r="C27" s="1" t="s">
        <v>1029</v>
      </c>
      <c r="D27" s="1"/>
      <c r="E27" s="1"/>
      <c r="F27" s="1"/>
      <c r="G27" s="1"/>
      <c r="H27" s="1"/>
      <c r="I27" s="1"/>
      <c r="J27" s="1"/>
      <c r="K27" s="1"/>
      <c r="L27" s="1"/>
      <c r="M27" s="1"/>
      <c r="N27" s="1"/>
      <c r="O27" s="1"/>
      <c r="P27" s="1"/>
      <c r="Q27" s="1"/>
      <c r="R27" s="1"/>
      <c r="S27" s="1"/>
      <c r="T27" s="1"/>
      <c r="U27" s="1"/>
      <c r="V27" s="1"/>
      <c r="W27" s="1"/>
      <c r="X27" s="1"/>
      <c r="Y27" s="1"/>
      <c r="Z27" s="1"/>
      <c r="AA27" s="594"/>
    </row>
    <row r="28" spans="2:27" s="159" customFormat="1" ht="23.25" customHeight="1">
      <c r="B28" s="507"/>
      <c r="C28" s="1"/>
      <c r="D28" s="1"/>
      <c r="E28" s="1"/>
      <c r="F28" s="1"/>
      <c r="G28" s="1"/>
      <c r="H28" s="1"/>
      <c r="I28" s="1"/>
      <c r="J28" s="1"/>
      <c r="K28" s="1"/>
      <c r="L28" s="1"/>
      <c r="M28" s="1"/>
      <c r="N28" s="1"/>
      <c r="O28" s="1"/>
      <c r="P28" s="1"/>
      <c r="Q28" s="1"/>
      <c r="R28" s="1"/>
      <c r="S28" s="1"/>
      <c r="T28" s="1"/>
      <c r="U28" s="1"/>
      <c r="V28" s="1"/>
      <c r="W28" s="1"/>
      <c r="X28" s="1"/>
      <c r="Y28" s="1"/>
      <c r="Z28" s="1"/>
      <c r="AA28" s="594"/>
    </row>
    <row r="29" spans="2:27" s="159" customFormat="1" ht="23.25" customHeight="1">
      <c r="B29" s="507" t="s">
        <v>569</v>
      </c>
      <c r="C29" s="1362" t="s">
        <v>570</v>
      </c>
      <c r="D29" s="1363"/>
      <c r="E29" s="1363"/>
      <c r="F29" s="1363"/>
      <c r="G29" s="1363"/>
      <c r="H29" s="1364"/>
      <c r="I29" s="1288"/>
      <c r="J29" s="1288"/>
      <c r="K29" s="1288"/>
      <c r="L29" s="1288"/>
      <c r="M29" s="1288"/>
      <c r="N29" s="1288"/>
      <c r="O29" s="1288"/>
      <c r="P29" s="1288"/>
      <c r="Q29" s="1288"/>
      <c r="R29" s="1288"/>
      <c r="S29" s="1288"/>
      <c r="T29" s="1288"/>
      <c r="U29" s="1288"/>
      <c r="V29" s="1288"/>
      <c r="W29" s="1288"/>
      <c r="X29" s="1288"/>
      <c r="Y29" s="1288"/>
      <c r="Z29" s="1365"/>
      <c r="AA29" s="594"/>
    </row>
    <row r="30" spans="2:27" s="159" customFormat="1" ht="23.25" customHeight="1">
      <c r="B30" s="507" t="s">
        <v>569</v>
      </c>
      <c r="C30" s="1362" t="s">
        <v>571</v>
      </c>
      <c r="D30" s="1363"/>
      <c r="E30" s="1363"/>
      <c r="F30" s="1363"/>
      <c r="G30" s="1363"/>
      <c r="H30" s="1364"/>
      <c r="I30" s="1288"/>
      <c r="J30" s="1288"/>
      <c r="K30" s="1288"/>
      <c r="L30" s="1288"/>
      <c r="M30" s="1288"/>
      <c r="N30" s="1288"/>
      <c r="O30" s="1288"/>
      <c r="P30" s="1288"/>
      <c r="Q30" s="1288"/>
      <c r="R30" s="1288"/>
      <c r="S30" s="1288"/>
      <c r="T30" s="1288"/>
      <c r="U30" s="1288"/>
      <c r="V30" s="1288"/>
      <c r="W30" s="1288"/>
      <c r="X30" s="1288"/>
      <c r="Y30" s="1288"/>
      <c r="Z30" s="1365"/>
      <c r="AA30" s="594"/>
    </row>
    <row r="31" spans="2:27" s="159" customFormat="1" ht="9" customHeight="1">
      <c r="B31" s="507" t="s">
        <v>569</v>
      </c>
      <c r="C31" s="1362" t="s">
        <v>572</v>
      </c>
      <c r="D31" s="1363"/>
      <c r="E31" s="1363"/>
      <c r="F31" s="1363"/>
      <c r="G31" s="1363"/>
      <c r="H31" s="1364"/>
      <c r="I31" s="1288"/>
      <c r="J31" s="1288"/>
      <c r="K31" s="1288"/>
      <c r="L31" s="1288"/>
      <c r="M31" s="1288"/>
      <c r="N31" s="1288"/>
      <c r="O31" s="1288"/>
      <c r="P31" s="1288"/>
      <c r="Q31" s="1288"/>
      <c r="R31" s="1288"/>
      <c r="S31" s="1288"/>
      <c r="T31" s="1288"/>
      <c r="U31" s="1288"/>
      <c r="V31" s="1288"/>
      <c r="W31" s="1288"/>
      <c r="X31" s="1288"/>
      <c r="Y31" s="1288"/>
      <c r="Z31" s="1365"/>
      <c r="AA31" s="594"/>
    </row>
    <row r="32" spans="2:27" s="159" customFormat="1" ht="19.5" customHeight="1">
      <c r="B32" s="507"/>
      <c r="C32" s="12"/>
      <c r="D32" s="12"/>
      <c r="E32" s="12"/>
      <c r="F32" s="12"/>
      <c r="G32" s="12"/>
      <c r="H32" s="12"/>
      <c r="I32" s="2"/>
      <c r="J32" s="2"/>
      <c r="K32" s="2"/>
      <c r="L32" s="2"/>
      <c r="M32" s="2"/>
      <c r="N32" s="2"/>
      <c r="O32" s="2"/>
      <c r="P32" s="2"/>
      <c r="Q32" s="2"/>
      <c r="R32" s="2"/>
      <c r="S32" s="2"/>
      <c r="T32" s="2"/>
      <c r="U32" s="2"/>
      <c r="V32" s="2"/>
      <c r="W32" s="2"/>
      <c r="X32" s="2"/>
      <c r="Y32" s="2"/>
      <c r="Z32" s="2"/>
      <c r="AA32" s="594"/>
    </row>
    <row r="33" spans="1:37" s="159" customFormat="1" ht="12.75" customHeight="1">
      <c r="B33" s="507"/>
      <c r="C33" s="1" t="s">
        <v>1030</v>
      </c>
      <c r="D33" s="12"/>
      <c r="E33" s="12"/>
      <c r="F33" s="12"/>
      <c r="G33" s="12"/>
      <c r="H33" s="12"/>
      <c r="I33" s="12"/>
      <c r="J33" s="12"/>
      <c r="K33" s="12"/>
      <c r="L33" s="12"/>
      <c r="M33" s="12"/>
      <c r="N33" s="12"/>
      <c r="O33" s="12"/>
      <c r="P33" s="1"/>
      <c r="Q33" s="1"/>
      <c r="R33" s="1"/>
      <c r="S33" s="1"/>
      <c r="T33" s="1"/>
      <c r="U33" s="1"/>
      <c r="V33" s="1"/>
      <c r="W33" s="1"/>
      <c r="X33" s="1"/>
      <c r="Y33" s="502" t="s">
        <v>190</v>
      </c>
      <c r="Z33" s="502" t="s">
        <v>190</v>
      </c>
      <c r="AA33" s="594"/>
    </row>
    <row r="34" spans="1:37" s="159" customFormat="1" ht="19.5" customHeight="1">
      <c r="B34" s="507"/>
      <c r="C34" s="1"/>
      <c r="D34" s="12"/>
      <c r="E34" s="12"/>
      <c r="F34" s="12"/>
      <c r="G34" s="12"/>
      <c r="H34" s="12"/>
      <c r="I34" s="12"/>
      <c r="J34" s="12"/>
      <c r="K34" s="12"/>
      <c r="L34" s="12"/>
      <c r="M34" s="12"/>
      <c r="N34" s="12"/>
      <c r="O34" s="12"/>
      <c r="P34" s="1"/>
      <c r="Q34" s="1"/>
      <c r="R34" s="1"/>
      <c r="S34" s="1"/>
      <c r="T34" s="1"/>
      <c r="U34" s="1"/>
      <c r="V34" s="1"/>
      <c r="W34" s="1"/>
      <c r="X34" s="1"/>
      <c r="Y34" s="595"/>
      <c r="Z34" s="595"/>
      <c r="AA34" s="594"/>
    </row>
    <row r="35" spans="1:37" s="159" customFormat="1" ht="19.5" customHeight="1">
      <c r="B35" s="507"/>
      <c r="C35" s="1377" t="s">
        <v>1031</v>
      </c>
      <c r="D35" s="1377"/>
      <c r="E35" s="1377"/>
      <c r="F35" s="1377"/>
      <c r="G35" s="1377"/>
      <c r="H35" s="1377"/>
      <c r="I35" s="1377"/>
      <c r="J35" s="1377"/>
      <c r="K35" s="1377"/>
      <c r="L35" s="1377"/>
      <c r="M35" s="1377"/>
      <c r="N35" s="1377"/>
      <c r="O35" s="1377"/>
      <c r="P35" s="1377"/>
      <c r="Q35" s="1377"/>
      <c r="R35" s="1377"/>
      <c r="S35" s="1377"/>
      <c r="T35" s="1377"/>
      <c r="U35" s="1377"/>
      <c r="V35" s="1377"/>
      <c r="W35" s="1377"/>
      <c r="X35" s="1377"/>
      <c r="Y35" s="1377"/>
      <c r="Z35" s="1377"/>
      <c r="AA35" s="594"/>
    </row>
    <row r="36" spans="1:37" s="159" customFormat="1" ht="19.5" customHeight="1">
      <c r="B36" s="507"/>
      <c r="C36" s="1377" t="s">
        <v>1032</v>
      </c>
      <c r="D36" s="1377"/>
      <c r="E36" s="1377"/>
      <c r="F36" s="1377"/>
      <c r="G36" s="1377"/>
      <c r="H36" s="1377"/>
      <c r="I36" s="1377"/>
      <c r="J36" s="1377"/>
      <c r="K36" s="1377"/>
      <c r="L36" s="1377"/>
      <c r="M36" s="1377"/>
      <c r="N36" s="1377"/>
      <c r="O36" s="1377"/>
      <c r="P36" s="1377"/>
      <c r="Q36" s="1377"/>
      <c r="R36" s="1377"/>
      <c r="S36" s="1377"/>
      <c r="T36" s="1377"/>
      <c r="U36" s="1377"/>
      <c r="V36" s="1377"/>
      <c r="W36" s="1377"/>
      <c r="X36" s="1377"/>
      <c r="Y36" s="1377"/>
      <c r="Z36" s="1377"/>
      <c r="AA36" s="594"/>
    </row>
    <row r="37" spans="1:37" s="158" customFormat="1" ht="12.75" customHeight="1">
      <c r="A37" s="159"/>
      <c r="B37" s="507"/>
      <c r="C37" s="1361" t="s">
        <v>1033</v>
      </c>
      <c r="D37" s="1361"/>
      <c r="E37" s="1361"/>
      <c r="F37" s="1361"/>
      <c r="G37" s="1361"/>
      <c r="H37" s="1361"/>
      <c r="I37" s="1361"/>
      <c r="J37" s="1361"/>
      <c r="K37" s="1361"/>
      <c r="L37" s="1361"/>
      <c r="M37" s="1361"/>
      <c r="N37" s="1361"/>
      <c r="O37" s="1361"/>
      <c r="P37" s="1361"/>
      <c r="Q37" s="1361"/>
      <c r="R37" s="1361"/>
      <c r="S37" s="1361"/>
      <c r="T37" s="1361"/>
      <c r="U37" s="1361"/>
      <c r="V37" s="1361"/>
      <c r="W37" s="1361"/>
      <c r="X37" s="1361"/>
      <c r="Y37" s="1361"/>
      <c r="Z37" s="1361"/>
      <c r="AA37" s="594"/>
      <c r="AB37" s="159"/>
      <c r="AC37" s="159"/>
      <c r="AD37" s="159"/>
      <c r="AE37" s="159"/>
      <c r="AF37" s="159"/>
      <c r="AG37" s="159"/>
      <c r="AH37" s="159"/>
      <c r="AI37" s="159"/>
      <c r="AJ37" s="159"/>
      <c r="AK37" s="159"/>
    </row>
    <row r="38" spans="1:37" s="158" customFormat="1" ht="18" customHeight="1">
      <c r="A38" s="159"/>
      <c r="B38" s="507"/>
      <c r="C38" s="12"/>
      <c r="D38" s="12"/>
      <c r="E38" s="12"/>
      <c r="F38" s="12"/>
      <c r="G38" s="12"/>
      <c r="H38" s="12"/>
      <c r="I38" s="12"/>
      <c r="J38" s="12"/>
      <c r="K38" s="12"/>
      <c r="L38" s="12"/>
      <c r="M38" s="12"/>
      <c r="N38" s="12"/>
      <c r="O38" s="12"/>
      <c r="P38" s="1"/>
      <c r="Q38" s="1"/>
      <c r="R38" s="1"/>
      <c r="S38" s="1"/>
      <c r="T38" s="1"/>
      <c r="U38" s="1"/>
      <c r="V38" s="1"/>
      <c r="W38" s="1"/>
      <c r="X38" s="1"/>
      <c r="Y38" s="1"/>
      <c r="Z38" s="1"/>
      <c r="AA38" s="594"/>
      <c r="AB38" s="159"/>
      <c r="AC38" s="159"/>
      <c r="AD38" s="159"/>
      <c r="AE38" s="159"/>
      <c r="AF38" s="159"/>
      <c r="AG38" s="159"/>
      <c r="AH38" s="159"/>
      <c r="AI38" s="159"/>
      <c r="AJ38" s="159"/>
      <c r="AK38" s="159"/>
    </row>
    <row r="39" spans="1:37" s="158" customFormat="1" ht="37.5" customHeight="1">
      <c r="B39" s="507"/>
      <c r="C39" s="1"/>
      <c r="D39" s="1377" t="s">
        <v>1034</v>
      </c>
      <c r="E39" s="1377"/>
      <c r="F39" s="1377"/>
      <c r="G39" s="1377"/>
      <c r="H39" s="1377"/>
      <c r="I39" s="1377"/>
      <c r="J39" s="1377"/>
      <c r="K39" s="1377"/>
      <c r="L39" s="1377"/>
      <c r="M39" s="1377"/>
      <c r="N39" s="1377"/>
      <c r="O39" s="1377"/>
      <c r="P39" s="1377"/>
      <c r="Q39" s="1377"/>
      <c r="R39" s="1377"/>
      <c r="S39" s="1377"/>
      <c r="T39" s="1377"/>
      <c r="U39" s="1377"/>
      <c r="V39" s="1377"/>
      <c r="W39" s="1"/>
      <c r="X39" s="1"/>
      <c r="Y39" s="502" t="s">
        <v>190</v>
      </c>
      <c r="Z39" s="502" t="s">
        <v>190</v>
      </c>
      <c r="AA39" s="594"/>
    </row>
    <row r="40" spans="1:37" ht="19.5" customHeight="1">
      <c r="A40" s="158"/>
      <c r="B40" s="589"/>
      <c r="C40" s="2"/>
      <c r="D40" s="1377" t="s">
        <v>573</v>
      </c>
      <c r="E40" s="1377"/>
      <c r="F40" s="1377"/>
      <c r="G40" s="1377"/>
      <c r="H40" s="1377"/>
      <c r="I40" s="1377"/>
      <c r="J40" s="1377"/>
      <c r="K40" s="1377"/>
      <c r="L40" s="1377"/>
      <c r="M40" s="1377"/>
      <c r="N40" s="1377"/>
      <c r="O40" s="1377"/>
      <c r="P40" s="1377"/>
      <c r="Q40" s="1377"/>
      <c r="R40" s="1377"/>
      <c r="S40" s="1377"/>
      <c r="T40" s="1377"/>
      <c r="U40" s="1377"/>
      <c r="V40" s="1377"/>
      <c r="W40" s="2"/>
      <c r="X40" s="2"/>
      <c r="Y40" s="502" t="s">
        <v>190</v>
      </c>
      <c r="Z40" s="502" t="s">
        <v>190</v>
      </c>
      <c r="AA40" s="596"/>
      <c r="AB40" s="158"/>
      <c r="AC40" s="158"/>
      <c r="AD40" s="158"/>
      <c r="AE40" s="158"/>
      <c r="AF40" s="158"/>
      <c r="AG40" s="158"/>
      <c r="AH40" s="158"/>
      <c r="AI40" s="158"/>
      <c r="AJ40" s="158"/>
      <c r="AK40" s="158"/>
    </row>
    <row r="41" spans="1:37" s="159" customFormat="1" ht="19.5" customHeight="1">
      <c r="A41" s="158"/>
      <c r="B41" s="589"/>
      <c r="C41" s="2"/>
      <c r="D41" s="1377" t="s">
        <v>1000</v>
      </c>
      <c r="E41" s="1377"/>
      <c r="F41" s="1377"/>
      <c r="G41" s="1377"/>
      <c r="H41" s="1377"/>
      <c r="I41" s="1377"/>
      <c r="J41" s="1377"/>
      <c r="K41" s="1377"/>
      <c r="L41" s="1377"/>
      <c r="M41" s="1377"/>
      <c r="N41" s="1377"/>
      <c r="O41" s="1377"/>
      <c r="P41" s="1377"/>
      <c r="Q41" s="1377"/>
      <c r="R41" s="1377"/>
      <c r="S41" s="1377"/>
      <c r="T41" s="1377"/>
      <c r="U41" s="1377"/>
      <c r="V41" s="1377"/>
      <c r="W41" s="2"/>
      <c r="X41" s="2"/>
      <c r="Y41" s="502" t="s">
        <v>190</v>
      </c>
      <c r="Z41" s="502" t="s">
        <v>190</v>
      </c>
      <c r="AA41" s="596"/>
      <c r="AB41" s="158"/>
      <c r="AC41" s="158"/>
      <c r="AD41" s="158"/>
      <c r="AE41" s="158"/>
      <c r="AF41" s="158"/>
      <c r="AG41" s="158"/>
      <c r="AH41" s="158"/>
      <c r="AI41" s="158"/>
      <c r="AJ41" s="158"/>
      <c r="AK41" s="158"/>
    </row>
    <row r="42" spans="1:37" s="159" customFormat="1" ht="16.5" customHeight="1">
      <c r="A42" s="158"/>
      <c r="B42" s="589"/>
      <c r="C42" s="2"/>
      <c r="D42" s="1377" t="s">
        <v>1035</v>
      </c>
      <c r="E42" s="1377"/>
      <c r="F42" s="1377"/>
      <c r="G42" s="1377"/>
      <c r="H42" s="1377"/>
      <c r="I42" s="1377"/>
      <c r="J42" s="1377"/>
      <c r="K42" s="1377"/>
      <c r="L42" s="1377"/>
      <c r="M42" s="1377"/>
      <c r="N42" s="1377"/>
      <c r="O42" s="1377"/>
      <c r="P42" s="1377"/>
      <c r="Q42" s="1377"/>
      <c r="R42" s="1377"/>
      <c r="S42" s="1377"/>
      <c r="T42" s="1377"/>
      <c r="U42" s="1377"/>
      <c r="V42" s="1377"/>
      <c r="W42" s="2"/>
      <c r="X42" s="2"/>
      <c r="Y42" s="502" t="s">
        <v>190</v>
      </c>
      <c r="Z42" s="502" t="s">
        <v>190</v>
      </c>
      <c r="AA42" s="596"/>
      <c r="AB42" s="158"/>
      <c r="AC42" s="158"/>
      <c r="AD42" s="158"/>
      <c r="AE42" s="158"/>
      <c r="AF42" s="158"/>
      <c r="AG42" s="158"/>
      <c r="AH42" s="158"/>
      <c r="AI42" s="158"/>
      <c r="AJ42" s="158"/>
      <c r="AK42" s="158"/>
    </row>
    <row r="43" spans="1:37" s="159" customFormat="1" ht="8.25" customHeight="1">
      <c r="A43" s="177"/>
      <c r="B43" s="589"/>
      <c r="C43" s="2"/>
      <c r="D43" s="1377" t="s">
        <v>1036</v>
      </c>
      <c r="E43" s="1377"/>
      <c r="F43" s="1377"/>
      <c r="G43" s="1377"/>
      <c r="H43" s="1377"/>
      <c r="I43" s="1377"/>
      <c r="J43" s="1377"/>
      <c r="K43" s="1377"/>
      <c r="L43" s="1377"/>
      <c r="M43" s="1377"/>
      <c r="N43" s="1377"/>
      <c r="O43" s="1377"/>
      <c r="P43" s="1377"/>
      <c r="Q43" s="1377"/>
      <c r="R43" s="1377"/>
      <c r="S43" s="1377"/>
      <c r="T43" s="1377"/>
      <c r="U43" s="1377"/>
      <c r="V43" s="1377"/>
      <c r="W43" s="2"/>
      <c r="X43" s="2"/>
      <c r="Y43" s="597"/>
      <c r="Z43" s="597"/>
      <c r="AA43" s="596"/>
      <c r="AB43" s="177"/>
      <c r="AC43" s="177"/>
      <c r="AD43" s="177"/>
      <c r="AE43" s="177"/>
      <c r="AF43" s="177"/>
      <c r="AG43" s="177"/>
      <c r="AH43" s="177"/>
      <c r="AI43" s="177"/>
      <c r="AJ43" s="177"/>
      <c r="AK43" s="177"/>
    </row>
    <row r="44" spans="1:37" s="159" customFormat="1">
      <c r="B44" s="501"/>
      <c r="C44" s="598"/>
      <c r="D44" s="598"/>
      <c r="E44" s="598"/>
      <c r="F44" s="598"/>
      <c r="G44" s="598"/>
      <c r="H44" s="598"/>
      <c r="I44" s="598"/>
      <c r="J44" s="598"/>
      <c r="K44" s="598"/>
      <c r="L44" s="598"/>
      <c r="M44" s="598"/>
      <c r="N44" s="598"/>
      <c r="O44" s="598"/>
      <c r="P44" s="598"/>
      <c r="Q44" s="598"/>
      <c r="R44" s="598"/>
      <c r="S44" s="598"/>
      <c r="T44" s="598"/>
      <c r="U44" s="598"/>
      <c r="V44" s="598"/>
      <c r="W44" s="598"/>
      <c r="X44" s="598"/>
      <c r="Y44" s="598"/>
      <c r="Z44" s="598"/>
      <c r="AA44" s="599"/>
    </row>
    <row r="45" spans="1:37" s="159" customFormat="1" ht="19.5" customHeight="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37" s="159" customFormat="1" ht="19.5" customHeight="1">
      <c r="B46" s="1" t="s">
        <v>1037</v>
      </c>
      <c r="C46" s="1"/>
      <c r="D46" s="1"/>
      <c r="E46" s="1"/>
      <c r="F46" s="1"/>
      <c r="G46" s="1"/>
      <c r="H46" s="1"/>
      <c r="I46" s="1"/>
      <c r="J46" s="1"/>
      <c r="K46" s="1"/>
      <c r="L46" s="1"/>
      <c r="M46" s="1"/>
      <c r="N46" s="1"/>
      <c r="O46" s="1"/>
      <c r="P46" s="1"/>
      <c r="Q46" s="1"/>
      <c r="R46" s="1"/>
      <c r="S46" s="1"/>
      <c r="T46" s="1"/>
      <c r="U46" s="1"/>
      <c r="V46" s="1"/>
      <c r="W46" s="1"/>
      <c r="X46" s="1"/>
      <c r="Y46" s="1"/>
      <c r="Z46" s="1"/>
      <c r="AA46" s="1"/>
    </row>
    <row r="47" spans="1:37" s="159" customFormat="1" ht="19.5" customHeight="1">
      <c r="B47" s="6"/>
      <c r="C47" s="7"/>
      <c r="D47" s="7"/>
      <c r="E47" s="7"/>
      <c r="F47" s="7"/>
      <c r="G47" s="7"/>
      <c r="H47" s="7"/>
      <c r="I47" s="7"/>
      <c r="J47" s="7"/>
      <c r="K47" s="7"/>
      <c r="L47" s="7"/>
      <c r="M47" s="7"/>
      <c r="N47" s="7"/>
      <c r="O47" s="7"/>
      <c r="P47" s="7"/>
      <c r="Q47" s="7"/>
      <c r="R47" s="7"/>
      <c r="S47" s="7"/>
      <c r="T47" s="7"/>
      <c r="U47" s="7"/>
      <c r="V47" s="7"/>
      <c r="W47" s="7"/>
      <c r="X47" s="7"/>
      <c r="Y47" s="874" t="s">
        <v>1023</v>
      </c>
      <c r="Z47" s="874"/>
      <c r="AA47" s="4"/>
    </row>
    <row r="48" spans="1:37" s="159" customFormat="1" ht="19.5" customHeight="1">
      <c r="B48" s="507"/>
      <c r="C48" s="1" t="s">
        <v>1038</v>
      </c>
      <c r="D48" s="12"/>
      <c r="E48" s="12"/>
      <c r="F48" s="12"/>
      <c r="G48" s="12"/>
      <c r="H48" s="12"/>
      <c r="I48" s="12"/>
      <c r="J48" s="12"/>
      <c r="K48" s="12"/>
      <c r="L48" s="12"/>
      <c r="M48" s="12"/>
      <c r="N48" s="12"/>
      <c r="O48" s="12"/>
      <c r="P48" s="1"/>
      <c r="Q48" s="1"/>
      <c r="R48" s="1"/>
      <c r="S48" s="1"/>
      <c r="T48" s="1"/>
      <c r="U48" s="1"/>
      <c r="V48" s="1"/>
      <c r="W48" s="1"/>
      <c r="X48" s="1"/>
      <c r="Y48" s="818"/>
      <c r="Z48" s="818"/>
      <c r="AA48" s="594"/>
    </row>
    <row r="49" spans="1:37" s="159" customFormat="1" ht="19.5" customHeight="1">
      <c r="B49" s="507"/>
      <c r="C49" s="1" t="s">
        <v>1039</v>
      </c>
      <c r="D49" s="12"/>
      <c r="E49" s="12"/>
      <c r="F49" s="12"/>
      <c r="G49" s="12"/>
      <c r="H49" s="12"/>
      <c r="I49" s="12"/>
      <c r="J49" s="12"/>
      <c r="K49" s="12"/>
      <c r="L49" s="12"/>
      <c r="M49" s="12"/>
      <c r="N49" s="12"/>
      <c r="O49" s="12"/>
      <c r="P49" s="1"/>
      <c r="Q49" s="1"/>
      <c r="R49" s="1"/>
      <c r="S49" s="1"/>
      <c r="T49" s="1"/>
      <c r="U49" s="1"/>
      <c r="V49" s="1"/>
      <c r="W49" s="1"/>
      <c r="X49" s="1"/>
      <c r="Y49" s="502" t="s">
        <v>190</v>
      </c>
      <c r="Z49" s="502" t="s">
        <v>190</v>
      </c>
      <c r="AA49" s="594"/>
    </row>
    <row r="50" spans="1:37" s="159" customFormat="1" ht="19.5" customHeight="1">
      <c r="B50" s="507"/>
      <c r="C50" s="1"/>
      <c r="D50" s="1378" t="s">
        <v>1040</v>
      </c>
      <c r="E50" s="1379"/>
      <c r="F50" s="1379"/>
      <c r="G50" s="1379"/>
      <c r="H50" s="1379"/>
      <c r="I50" s="1379"/>
      <c r="J50" s="1379"/>
      <c r="K50" s="1379"/>
      <c r="L50" s="1379"/>
      <c r="M50" s="1379"/>
      <c r="N50" s="1379"/>
      <c r="O50" s="1379"/>
      <c r="P50" s="1379"/>
      <c r="Q50" s="1379"/>
      <c r="R50" s="1380" t="s">
        <v>509</v>
      </c>
      <c r="S50" s="1381"/>
      <c r="T50" s="1381"/>
      <c r="U50" s="1381"/>
      <c r="V50" s="1382"/>
      <c r="W50" s="1"/>
      <c r="X50" s="1"/>
      <c r="Y50" s="1"/>
      <c r="Z50" s="1"/>
      <c r="AA50" s="594"/>
    </row>
    <row r="51" spans="1:37" s="159" customFormat="1" ht="19.5" customHeight="1">
      <c r="B51" s="507"/>
      <c r="C51" s="1"/>
      <c r="D51" s="1378" t="s">
        <v>1041</v>
      </c>
      <c r="E51" s="1379"/>
      <c r="F51" s="1379"/>
      <c r="G51" s="1379"/>
      <c r="H51" s="1379"/>
      <c r="I51" s="1379"/>
      <c r="J51" s="1379"/>
      <c r="K51" s="1379"/>
      <c r="L51" s="1379"/>
      <c r="M51" s="1379"/>
      <c r="N51" s="1379"/>
      <c r="O51" s="1379"/>
      <c r="P51" s="1379"/>
      <c r="Q51" s="1383"/>
      <c r="R51" s="1380" t="s">
        <v>509</v>
      </c>
      <c r="S51" s="1381"/>
      <c r="T51" s="1381"/>
      <c r="U51" s="1381"/>
      <c r="V51" s="1382"/>
      <c r="W51" s="1"/>
      <c r="X51" s="1"/>
      <c r="Y51" s="1"/>
      <c r="Z51" s="1"/>
      <c r="AA51" s="594"/>
    </row>
    <row r="52" spans="1:37" s="159" customFormat="1" ht="19.5" customHeight="1">
      <c r="B52" s="507"/>
      <c r="C52" s="1" t="s">
        <v>1026</v>
      </c>
      <c r="D52" s="12"/>
      <c r="E52" s="12"/>
      <c r="F52" s="12"/>
      <c r="G52" s="12"/>
      <c r="H52" s="12"/>
      <c r="I52" s="12"/>
      <c r="J52" s="12"/>
      <c r="K52" s="12"/>
      <c r="L52" s="12"/>
      <c r="M52" s="12"/>
      <c r="N52" s="12"/>
      <c r="O52" s="12"/>
      <c r="P52" s="1"/>
      <c r="Q52" s="1"/>
      <c r="R52" s="1"/>
      <c r="S52" s="1"/>
      <c r="T52" s="1"/>
      <c r="U52" s="1"/>
      <c r="V52" s="1"/>
      <c r="W52" s="1"/>
      <c r="X52" s="1"/>
      <c r="Y52" s="502" t="s">
        <v>190</v>
      </c>
      <c r="Z52" s="502" t="s">
        <v>190</v>
      </c>
      <c r="AA52" s="594"/>
    </row>
    <row r="53" spans="1:37" s="159" customFormat="1" ht="23.25" customHeight="1">
      <c r="B53" s="507"/>
      <c r="C53" s="1" t="s">
        <v>1027</v>
      </c>
      <c r="D53" s="12"/>
      <c r="E53" s="12"/>
      <c r="F53" s="12"/>
      <c r="G53" s="12"/>
      <c r="H53" s="12"/>
      <c r="I53" s="12"/>
      <c r="J53" s="12"/>
      <c r="K53" s="12"/>
      <c r="L53" s="12"/>
      <c r="M53" s="12"/>
      <c r="N53" s="12"/>
      <c r="O53" s="12"/>
      <c r="P53" s="1"/>
      <c r="Q53" s="1"/>
      <c r="R53" s="1"/>
      <c r="S53" s="1"/>
      <c r="T53" s="1"/>
      <c r="U53" s="1"/>
      <c r="V53" s="1"/>
      <c r="W53" s="1"/>
      <c r="X53" s="1"/>
      <c r="Y53" s="502" t="s">
        <v>190</v>
      </c>
      <c r="Z53" s="502" t="s">
        <v>190</v>
      </c>
      <c r="AA53" s="594"/>
    </row>
    <row r="54" spans="1:37" s="159" customFormat="1" ht="23.25" customHeight="1">
      <c r="B54" s="507"/>
      <c r="C54" s="1"/>
      <c r="D54" s="1361" t="s">
        <v>1028</v>
      </c>
      <c r="E54" s="1361"/>
      <c r="F54" s="1361"/>
      <c r="G54" s="1361"/>
      <c r="H54" s="1361"/>
      <c r="I54" s="1361"/>
      <c r="J54" s="1361"/>
      <c r="K54" s="12"/>
      <c r="L54" s="12"/>
      <c r="M54" s="12"/>
      <c r="N54" s="12"/>
      <c r="O54" s="12"/>
      <c r="P54" s="1"/>
      <c r="Q54" s="1"/>
      <c r="R54" s="1"/>
      <c r="S54" s="1"/>
      <c r="T54" s="1"/>
      <c r="U54" s="1"/>
      <c r="V54" s="1"/>
      <c r="W54" s="1"/>
      <c r="X54" s="1"/>
      <c r="Y54" s="595"/>
      <c r="Z54" s="595"/>
      <c r="AA54" s="594"/>
    </row>
    <row r="55" spans="1:37" s="159" customFormat="1" ht="6.75" customHeight="1">
      <c r="B55" s="507"/>
      <c r="C55" s="1" t="s">
        <v>1029</v>
      </c>
      <c r="D55" s="1"/>
      <c r="E55" s="1"/>
      <c r="F55" s="1"/>
      <c r="G55" s="1"/>
      <c r="H55" s="1"/>
      <c r="I55" s="1"/>
      <c r="J55" s="1"/>
      <c r="K55" s="1"/>
      <c r="L55" s="1"/>
      <c r="M55" s="1"/>
      <c r="N55" s="1"/>
      <c r="O55" s="1"/>
      <c r="P55" s="1"/>
      <c r="Q55" s="1"/>
      <c r="R55" s="1"/>
      <c r="S55" s="1"/>
      <c r="T55" s="1"/>
      <c r="U55" s="1"/>
      <c r="V55" s="1"/>
      <c r="W55" s="1"/>
      <c r="X55" s="1"/>
      <c r="Y55" s="1"/>
      <c r="Z55" s="1"/>
      <c r="AA55" s="594"/>
    </row>
    <row r="56" spans="1:37" s="159" customFormat="1" ht="19.5" customHeight="1">
      <c r="B56" s="507"/>
      <c r="C56" s="1"/>
      <c r="D56" s="1"/>
      <c r="E56" s="1"/>
      <c r="F56" s="1"/>
      <c r="G56" s="1"/>
      <c r="H56" s="1"/>
      <c r="I56" s="1"/>
      <c r="J56" s="1"/>
      <c r="K56" s="1"/>
      <c r="L56" s="1"/>
      <c r="M56" s="1"/>
      <c r="N56" s="1"/>
      <c r="O56" s="1"/>
      <c r="P56" s="1"/>
      <c r="Q56" s="1"/>
      <c r="R56" s="1"/>
      <c r="S56" s="1"/>
      <c r="T56" s="1"/>
      <c r="U56" s="1"/>
      <c r="V56" s="1"/>
      <c r="W56" s="1"/>
      <c r="X56" s="1"/>
      <c r="Y56" s="1"/>
      <c r="Z56" s="1"/>
      <c r="AA56" s="594"/>
    </row>
    <row r="57" spans="1:37" s="159" customFormat="1" ht="19.5" customHeight="1">
      <c r="B57" s="507" t="s">
        <v>569</v>
      </c>
      <c r="C57" s="1362" t="s">
        <v>570</v>
      </c>
      <c r="D57" s="1363"/>
      <c r="E57" s="1363"/>
      <c r="F57" s="1363"/>
      <c r="G57" s="1363"/>
      <c r="H57" s="1364"/>
      <c r="I57" s="1288"/>
      <c r="J57" s="1288"/>
      <c r="K57" s="1288"/>
      <c r="L57" s="1288"/>
      <c r="M57" s="1288"/>
      <c r="N57" s="1288"/>
      <c r="O57" s="1288"/>
      <c r="P57" s="1288"/>
      <c r="Q57" s="1288"/>
      <c r="R57" s="1288"/>
      <c r="S57" s="1288"/>
      <c r="T57" s="1288"/>
      <c r="U57" s="1288"/>
      <c r="V57" s="1288"/>
      <c r="W57" s="1288"/>
      <c r="X57" s="1288"/>
      <c r="Y57" s="1288"/>
      <c r="Z57" s="1365"/>
      <c r="AA57" s="594"/>
    </row>
    <row r="58" spans="1:37" s="159" customFormat="1" ht="19.5" customHeight="1">
      <c r="B58" s="507" t="s">
        <v>569</v>
      </c>
      <c r="C58" s="1362" t="s">
        <v>571</v>
      </c>
      <c r="D58" s="1363"/>
      <c r="E58" s="1363"/>
      <c r="F58" s="1363"/>
      <c r="G58" s="1363"/>
      <c r="H58" s="1364"/>
      <c r="I58" s="1288"/>
      <c r="J58" s="1288"/>
      <c r="K58" s="1288"/>
      <c r="L58" s="1288"/>
      <c r="M58" s="1288"/>
      <c r="N58" s="1288"/>
      <c r="O58" s="1288"/>
      <c r="P58" s="1288"/>
      <c r="Q58" s="1288"/>
      <c r="R58" s="1288"/>
      <c r="S58" s="1288"/>
      <c r="T58" s="1288"/>
      <c r="U58" s="1288"/>
      <c r="V58" s="1288"/>
      <c r="W58" s="1288"/>
      <c r="X58" s="1288"/>
      <c r="Y58" s="1288"/>
      <c r="Z58" s="1365"/>
      <c r="AA58" s="594"/>
    </row>
    <row r="59" spans="1:37" s="159" customFormat="1" ht="19.5" customHeight="1">
      <c r="B59" s="507" t="s">
        <v>569</v>
      </c>
      <c r="C59" s="1362" t="s">
        <v>572</v>
      </c>
      <c r="D59" s="1363"/>
      <c r="E59" s="1363"/>
      <c r="F59" s="1363"/>
      <c r="G59" s="1363"/>
      <c r="H59" s="1364"/>
      <c r="I59" s="1288"/>
      <c r="J59" s="1288"/>
      <c r="K59" s="1288"/>
      <c r="L59" s="1288"/>
      <c r="M59" s="1288"/>
      <c r="N59" s="1288"/>
      <c r="O59" s="1288"/>
      <c r="P59" s="1288"/>
      <c r="Q59" s="1288"/>
      <c r="R59" s="1288"/>
      <c r="S59" s="1288"/>
      <c r="T59" s="1288"/>
      <c r="U59" s="1288"/>
      <c r="V59" s="1288"/>
      <c r="W59" s="1288"/>
      <c r="X59" s="1288"/>
      <c r="Y59" s="1288"/>
      <c r="Z59" s="1365"/>
      <c r="AA59" s="594"/>
    </row>
    <row r="60" spans="1:37" s="158" customFormat="1" ht="18" customHeight="1">
      <c r="A60" s="159"/>
      <c r="B60" s="507"/>
      <c r="C60" s="12"/>
      <c r="D60" s="12"/>
      <c r="E60" s="12"/>
      <c r="F60" s="12"/>
      <c r="G60" s="12"/>
      <c r="H60" s="12"/>
      <c r="I60" s="2"/>
      <c r="J60" s="2"/>
      <c r="K60" s="2"/>
      <c r="L60" s="2"/>
      <c r="M60" s="2"/>
      <c r="N60" s="2"/>
      <c r="O60" s="2"/>
      <c r="P60" s="2"/>
      <c r="Q60" s="2"/>
      <c r="R60" s="2"/>
      <c r="S60" s="2"/>
      <c r="T60" s="2"/>
      <c r="U60" s="2"/>
      <c r="V60" s="2"/>
      <c r="W60" s="2"/>
      <c r="X60" s="2"/>
      <c r="Y60" s="2"/>
      <c r="Z60" s="2"/>
      <c r="AA60" s="594"/>
      <c r="AB60" s="159"/>
      <c r="AC60" s="159"/>
      <c r="AD60" s="159"/>
      <c r="AE60" s="159"/>
      <c r="AF60" s="159"/>
      <c r="AG60" s="159"/>
      <c r="AH60" s="159"/>
      <c r="AI60" s="159"/>
      <c r="AJ60" s="159"/>
      <c r="AK60" s="159"/>
    </row>
    <row r="61" spans="1:37" s="158" customFormat="1" ht="18" customHeight="1">
      <c r="A61" s="159"/>
      <c r="B61" s="507"/>
      <c r="C61" s="1384" t="s">
        <v>1042</v>
      </c>
      <c r="D61" s="1384"/>
      <c r="E61" s="1384"/>
      <c r="F61" s="1384"/>
      <c r="G61" s="1384"/>
      <c r="H61" s="1384"/>
      <c r="I61" s="1384"/>
      <c r="J61" s="1384"/>
      <c r="K61" s="1384"/>
      <c r="L61" s="1384"/>
      <c r="M61" s="1384"/>
      <c r="N61" s="1384"/>
      <c r="O61" s="1384"/>
      <c r="P61" s="1384"/>
      <c r="Q61" s="1384"/>
      <c r="R61" s="1384"/>
      <c r="S61" s="1384"/>
      <c r="T61" s="1384"/>
      <c r="U61" s="1384"/>
      <c r="V61" s="1384"/>
      <c r="W61" s="1384"/>
      <c r="X61" s="1384"/>
      <c r="Y61" s="1384"/>
      <c r="Z61" s="1384"/>
      <c r="AA61" s="835"/>
      <c r="AB61" s="159"/>
      <c r="AC61" s="159"/>
      <c r="AD61" s="159"/>
      <c r="AE61" s="159"/>
      <c r="AF61" s="159"/>
      <c r="AG61" s="159"/>
      <c r="AH61" s="159"/>
      <c r="AI61" s="159"/>
      <c r="AJ61" s="159"/>
      <c r="AK61" s="159"/>
    </row>
    <row r="62" spans="1:37" s="158" customFormat="1" ht="19.5" customHeight="1">
      <c r="A62" s="159"/>
      <c r="B62" s="507"/>
      <c r="C62" s="12"/>
      <c r="D62" s="12"/>
      <c r="E62" s="12"/>
      <c r="F62" s="12"/>
      <c r="G62" s="12"/>
      <c r="H62" s="12"/>
      <c r="I62" s="12"/>
      <c r="J62" s="12"/>
      <c r="K62" s="12"/>
      <c r="L62" s="12"/>
      <c r="M62" s="12"/>
      <c r="N62" s="12"/>
      <c r="O62" s="12"/>
      <c r="P62" s="1"/>
      <c r="Q62" s="1"/>
      <c r="R62" s="1"/>
      <c r="S62" s="1"/>
      <c r="T62" s="1"/>
      <c r="U62" s="1"/>
      <c r="V62" s="1"/>
      <c r="W62" s="1"/>
      <c r="X62" s="1"/>
      <c r="Y62" s="1"/>
      <c r="Z62" s="1"/>
      <c r="AA62" s="594"/>
      <c r="AB62" s="159"/>
      <c r="AC62" s="159"/>
      <c r="AD62" s="159"/>
      <c r="AE62" s="159"/>
      <c r="AF62" s="159"/>
      <c r="AG62" s="159"/>
      <c r="AH62" s="159"/>
      <c r="AI62" s="159"/>
      <c r="AJ62" s="159"/>
      <c r="AK62" s="159"/>
    </row>
    <row r="63" spans="1:37" ht="19.5" customHeight="1">
      <c r="A63" s="158"/>
      <c r="B63" s="507"/>
      <c r="C63" s="1"/>
      <c r="D63" s="1377" t="s">
        <v>1043</v>
      </c>
      <c r="E63" s="1377"/>
      <c r="F63" s="1377"/>
      <c r="G63" s="1377"/>
      <c r="H63" s="1377"/>
      <c r="I63" s="1377"/>
      <c r="J63" s="1377"/>
      <c r="K63" s="1377"/>
      <c r="L63" s="1377"/>
      <c r="M63" s="1377"/>
      <c r="N63" s="1377"/>
      <c r="O63" s="1377"/>
      <c r="P63" s="1377"/>
      <c r="Q63" s="1377"/>
      <c r="R63" s="1377"/>
      <c r="S63" s="1377"/>
      <c r="T63" s="1377"/>
      <c r="U63" s="1377"/>
      <c r="V63" s="1377"/>
      <c r="W63" s="1"/>
      <c r="X63" s="1"/>
      <c r="Y63" s="502" t="s">
        <v>190</v>
      </c>
      <c r="Z63" s="502" t="s">
        <v>190</v>
      </c>
      <c r="AA63" s="594"/>
      <c r="AB63" s="158"/>
      <c r="AC63" s="158"/>
      <c r="AD63" s="158"/>
      <c r="AE63" s="158"/>
      <c r="AF63" s="158"/>
      <c r="AG63" s="158"/>
      <c r="AH63" s="158"/>
      <c r="AI63" s="158"/>
      <c r="AJ63" s="158"/>
      <c r="AK63" s="158"/>
    </row>
    <row r="64" spans="1:37" ht="19.5" customHeight="1">
      <c r="A64" s="158"/>
      <c r="B64" s="589"/>
      <c r="C64" s="2"/>
      <c r="D64" s="1377" t="s">
        <v>573</v>
      </c>
      <c r="E64" s="1377"/>
      <c r="F64" s="1377"/>
      <c r="G64" s="1377"/>
      <c r="H64" s="1377"/>
      <c r="I64" s="1377"/>
      <c r="J64" s="1377"/>
      <c r="K64" s="1377"/>
      <c r="L64" s="1377"/>
      <c r="M64" s="1377"/>
      <c r="N64" s="1377"/>
      <c r="O64" s="1377"/>
      <c r="P64" s="1377"/>
      <c r="Q64" s="1377"/>
      <c r="R64" s="1377"/>
      <c r="S64" s="1377"/>
      <c r="T64" s="1377"/>
      <c r="U64" s="1377"/>
      <c r="V64" s="1377"/>
      <c r="W64" s="2"/>
      <c r="X64" s="2"/>
      <c r="Y64" s="502" t="s">
        <v>190</v>
      </c>
      <c r="Z64" s="502" t="s">
        <v>190</v>
      </c>
      <c r="AA64" s="596"/>
      <c r="AB64" s="158"/>
      <c r="AC64" s="158"/>
      <c r="AD64" s="158"/>
      <c r="AE64" s="158"/>
      <c r="AF64" s="158"/>
      <c r="AG64" s="158"/>
      <c r="AH64" s="158"/>
      <c r="AI64" s="158"/>
      <c r="AJ64" s="158"/>
      <c r="AK64" s="158"/>
    </row>
    <row r="65" spans="1:37" ht="19.5" customHeight="1">
      <c r="A65" s="158"/>
      <c r="B65" s="589"/>
      <c r="C65" s="2"/>
      <c r="D65" s="1377" t="s">
        <v>1000</v>
      </c>
      <c r="E65" s="1377"/>
      <c r="F65" s="1377"/>
      <c r="G65" s="1377"/>
      <c r="H65" s="1377"/>
      <c r="I65" s="1377"/>
      <c r="J65" s="1377"/>
      <c r="K65" s="1377"/>
      <c r="L65" s="1377"/>
      <c r="M65" s="1377"/>
      <c r="N65" s="1377"/>
      <c r="O65" s="1377"/>
      <c r="P65" s="1377"/>
      <c r="Q65" s="1377"/>
      <c r="R65" s="1377"/>
      <c r="S65" s="1377"/>
      <c r="T65" s="1377"/>
      <c r="U65" s="1377"/>
      <c r="V65" s="1377"/>
      <c r="W65" s="2"/>
      <c r="X65" s="2"/>
      <c r="Y65" s="502" t="s">
        <v>190</v>
      </c>
      <c r="Z65" s="502" t="s">
        <v>190</v>
      </c>
      <c r="AA65" s="596"/>
      <c r="AB65" s="158"/>
      <c r="AC65" s="158"/>
      <c r="AD65" s="158"/>
      <c r="AE65" s="158"/>
      <c r="AF65" s="158"/>
      <c r="AG65" s="158"/>
      <c r="AH65" s="158"/>
      <c r="AI65" s="158"/>
      <c r="AJ65" s="158"/>
      <c r="AK65" s="158"/>
    </row>
    <row r="66" spans="1:37" s="158" customFormat="1">
      <c r="B66" s="589"/>
      <c r="C66" s="2"/>
      <c r="D66" s="1377" t="s">
        <v>1035</v>
      </c>
      <c r="E66" s="1377"/>
      <c r="F66" s="1377"/>
      <c r="G66" s="1377"/>
      <c r="H66" s="1377"/>
      <c r="I66" s="1377"/>
      <c r="J66" s="1377"/>
      <c r="K66" s="1377"/>
      <c r="L66" s="1377"/>
      <c r="M66" s="1377"/>
      <c r="N66" s="1377"/>
      <c r="O66" s="1377"/>
      <c r="P66" s="1377"/>
      <c r="Q66" s="1377"/>
      <c r="R66" s="1377"/>
      <c r="S66" s="1377"/>
      <c r="T66" s="1377"/>
      <c r="U66" s="1377"/>
      <c r="V66" s="1377"/>
      <c r="W66" s="2"/>
      <c r="X66" s="2"/>
      <c r="Y66" s="502" t="s">
        <v>190</v>
      </c>
      <c r="Z66" s="502" t="s">
        <v>190</v>
      </c>
      <c r="AA66" s="596"/>
    </row>
    <row r="67" spans="1:37" s="158" customFormat="1">
      <c r="A67" s="177"/>
      <c r="B67" s="589"/>
      <c r="C67" s="2"/>
      <c r="D67" s="1377" t="s">
        <v>1036</v>
      </c>
      <c r="E67" s="1377"/>
      <c r="F67" s="1377"/>
      <c r="G67" s="1377"/>
      <c r="H67" s="1377"/>
      <c r="I67" s="1377"/>
      <c r="J67" s="1377"/>
      <c r="K67" s="1377"/>
      <c r="L67" s="1377"/>
      <c r="M67" s="1377"/>
      <c r="N67" s="1377"/>
      <c r="O67" s="1377"/>
      <c r="P67" s="1377"/>
      <c r="Q67" s="1377"/>
      <c r="R67" s="1377"/>
      <c r="S67" s="1377"/>
      <c r="T67" s="1377"/>
      <c r="U67" s="1377"/>
      <c r="V67" s="1377"/>
      <c r="W67" s="2"/>
      <c r="X67" s="2"/>
      <c r="Y67" s="597"/>
      <c r="Z67" s="597"/>
      <c r="AA67" s="596"/>
      <c r="AB67" s="177"/>
      <c r="AC67" s="177"/>
      <c r="AD67" s="177"/>
      <c r="AE67" s="177"/>
      <c r="AF67" s="177"/>
      <c r="AG67" s="177"/>
      <c r="AH67" s="177"/>
      <c r="AI67" s="177"/>
      <c r="AJ67" s="177"/>
      <c r="AK67" s="177"/>
    </row>
    <row r="68" spans="1:37" s="158" customFormat="1">
      <c r="A68" s="177"/>
      <c r="B68" s="501"/>
      <c r="C68" s="598"/>
      <c r="D68" s="598"/>
      <c r="E68" s="598"/>
      <c r="F68" s="598"/>
      <c r="G68" s="598"/>
      <c r="H68" s="598"/>
      <c r="I68" s="598"/>
      <c r="J68" s="598"/>
      <c r="K68" s="598"/>
      <c r="L68" s="598"/>
      <c r="M68" s="598"/>
      <c r="N68" s="598"/>
      <c r="O68" s="598"/>
      <c r="P68" s="598"/>
      <c r="Q68" s="598"/>
      <c r="R68" s="598"/>
      <c r="S68" s="598"/>
      <c r="T68" s="598"/>
      <c r="U68" s="598"/>
      <c r="V68" s="598"/>
      <c r="W68" s="598"/>
      <c r="X68" s="598"/>
      <c r="Y68" s="598"/>
      <c r="Z68" s="598"/>
      <c r="AA68" s="599"/>
      <c r="AB68" s="177"/>
      <c r="AC68" s="177"/>
      <c r="AD68" s="177"/>
      <c r="AE68" s="177"/>
      <c r="AF68" s="177"/>
      <c r="AG68" s="177"/>
      <c r="AH68" s="177"/>
      <c r="AI68" s="177"/>
      <c r="AJ68" s="177"/>
      <c r="AK68" s="177"/>
    </row>
    <row r="69" spans="1:37" ht="36.950000000000003" customHeight="1">
      <c r="B69" s="1385" t="s">
        <v>1044</v>
      </c>
      <c r="C69" s="1385"/>
      <c r="D69" s="1385"/>
      <c r="E69" s="1385"/>
      <c r="F69" s="1385"/>
      <c r="G69" s="1385"/>
      <c r="H69" s="1385"/>
      <c r="I69" s="1385"/>
      <c r="J69" s="1385"/>
      <c r="K69" s="1385"/>
      <c r="L69" s="1385"/>
      <c r="M69" s="1385"/>
      <c r="N69" s="1385"/>
      <c r="O69" s="1385"/>
      <c r="P69" s="1385"/>
      <c r="Q69" s="1385"/>
      <c r="R69" s="1385"/>
      <c r="S69" s="1385"/>
      <c r="T69" s="1385"/>
      <c r="U69" s="1385"/>
      <c r="V69" s="1385"/>
      <c r="W69" s="1385"/>
      <c r="X69" s="1385"/>
      <c r="Y69" s="1385"/>
      <c r="Z69" s="1385"/>
      <c r="AA69" s="1385"/>
    </row>
    <row r="70" spans="1:37">
      <c r="A70" s="158"/>
      <c r="B70" s="1385" t="s">
        <v>1045</v>
      </c>
      <c r="C70" s="1385"/>
      <c r="D70" s="1385"/>
      <c r="E70" s="1385"/>
      <c r="F70" s="1385"/>
      <c r="G70" s="1385"/>
      <c r="H70" s="1385"/>
      <c r="I70" s="1385"/>
      <c r="J70" s="1385"/>
      <c r="K70" s="1385"/>
      <c r="L70" s="1385"/>
      <c r="M70" s="1385"/>
      <c r="N70" s="1385"/>
      <c r="O70" s="1385"/>
      <c r="P70" s="1385"/>
      <c r="Q70" s="1385"/>
      <c r="R70" s="1385"/>
      <c r="S70" s="1385"/>
      <c r="T70" s="1385"/>
      <c r="U70" s="1385"/>
      <c r="V70" s="1385"/>
      <c r="W70" s="1385"/>
      <c r="X70" s="1385"/>
      <c r="Y70" s="1385"/>
      <c r="Z70" s="1385"/>
      <c r="AA70" s="1385"/>
      <c r="AB70" s="158"/>
      <c r="AC70" s="158"/>
      <c r="AD70" s="158"/>
      <c r="AE70" s="158"/>
      <c r="AF70" s="158"/>
      <c r="AG70" s="158"/>
      <c r="AH70" s="158"/>
      <c r="AI70" s="158"/>
      <c r="AJ70" s="158"/>
      <c r="AK70" s="158"/>
    </row>
    <row r="71" spans="1:37" ht="13.5" customHeight="1">
      <c r="A71" s="158"/>
      <c r="B71" s="1385" t="s">
        <v>1046</v>
      </c>
      <c r="C71" s="1385"/>
      <c r="D71" s="1385"/>
      <c r="E71" s="1385"/>
      <c r="F71" s="1385"/>
      <c r="G71" s="1385"/>
      <c r="H71" s="1385"/>
      <c r="I71" s="1385"/>
      <c r="J71" s="1385"/>
      <c r="K71" s="1385"/>
      <c r="L71" s="1385"/>
      <c r="M71" s="1385"/>
      <c r="N71" s="1385"/>
      <c r="O71" s="1385"/>
      <c r="P71" s="1385"/>
      <c r="Q71" s="1385"/>
      <c r="R71" s="1385"/>
      <c r="S71" s="1385"/>
      <c r="T71" s="1385"/>
      <c r="U71" s="1385"/>
      <c r="V71" s="1385"/>
      <c r="W71" s="1385"/>
      <c r="X71" s="1385"/>
      <c r="Y71" s="1385"/>
      <c r="Z71" s="1385"/>
      <c r="AA71" s="1385"/>
      <c r="AB71" s="158"/>
      <c r="AC71" s="158"/>
      <c r="AD71" s="158"/>
      <c r="AE71" s="158"/>
      <c r="AF71" s="158"/>
      <c r="AG71" s="158"/>
      <c r="AH71" s="158"/>
      <c r="AI71" s="158"/>
      <c r="AJ71" s="158"/>
      <c r="AK71" s="158"/>
    </row>
    <row r="72" spans="1:37">
      <c r="A72" s="158"/>
      <c r="B72" s="1385" t="s">
        <v>1047</v>
      </c>
      <c r="C72" s="1385"/>
      <c r="D72" s="1385"/>
      <c r="E72" s="1385"/>
      <c r="F72" s="1385"/>
      <c r="G72" s="1385"/>
      <c r="H72" s="1385"/>
      <c r="I72" s="1385"/>
      <c r="J72" s="1385"/>
      <c r="K72" s="1385"/>
      <c r="L72" s="1385"/>
      <c r="M72" s="1385"/>
      <c r="N72" s="1385"/>
      <c r="O72" s="1385"/>
      <c r="P72" s="1385"/>
      <c r="Q72" s="1385"/>
      <c r="R72" s="1385"/>
      <c r="S72" s="1385"/>
      <c r="T72" s="1385"/>
      <c r="U72" s="1385"/>
      <c r="V72" s="1385"/>
      <c r="W72" s="1385"/>
      <c r="X72" s="1385"/>
      <c r="Y72" s="1385"/>
      <c r="Z72" s="1385"/>
      <c r="AA72" s="1385"/>
      <c r="AB72" s="158"/>
      <c r="AC72" s="158"/>
      <c r="AD72" s="158"/>
      <c r="AE72" s="158"/>
      <c r="AF72" s="158"/>
      <c r="AG72" s="158"/>
      <c r="AH72" s="158"/>
      <c r="AI72" s="158"/>
      <c r="AJ72" s="158"/>
      <c r="AK72" s="158"/>
    </row>
    <row r="73" spans="1:37">
      <c r="B73" s="1385" t="s">
        <v>1048</v>
      </c>
      <c r="C73" s="1385"/>
      <c r="D73" s="1385"/>
      <c r="E73" s="1385"/>
      <c r="F73" s="1385"/>
      <c r="G73" s="1385"/>
      <c r="H73" s="1385"/>
      <c r="I73" s="1385"/>
      <c r="J73" s="1385"/>
      <c r="K73" s="1385"/>
      <c r="L73" s="1385"/>
      <c r="M73" s="1385"/>
      <c r="N73" s="1385"/>
      <c r="O73" s="1385"/>
      <c r="P73" s="1385"/>
      <c r="Q73" s="1385"/>
      <c r="R73" s="1385"/>
      <c r="S73" s="1385"/>
      <c r="T73" s="1385"/>
      <c r="U73" s="1385"/>
      <c r="V73" s="1385"/>
      <c r="W73" s="1385"/>
      <c r="X73" s="1385"/>
      <c r="Y73" s="1385"/>
      <c r="Z73" s="1385"/>
      <c r="AA73" s="1385"/>
      <c r="AB73" s="357"/>
    </row>
    <row r="74" spans="1:37">
      <c r="B74" s="1385" t="s">
        <v>1049</v>
      </c>
      <c r="C74" s="1385"/>
      <c r="D74" s="1385"/>
      <c r="E74" s="1385"/>
      <c r="F74" s="1385"/>
      <c r="G74" s="1385"/>
      <c r="H74" s="1385"/>
      <c r="I74" s="1385"/>
      <c r="J74" s="1385"/>
      <c r="K74" s="1385"/>
      <c r="L74" s="1385"/>
      <c r="M74" s="1385"/>
      <c r="N74" s="1385"/>
      <c r="O74" s="1385"/>
      <c r="P74" s="1385"/>
      <c r="Q74" s="1385"/>
      <c r="R74" s="1385"/>
      <c r="S74" s="1385"/>
      <c r="T74" s="1385"/>
      <c r="U74" s="1385"/>
      <c r="V74" s="1385"/>
      <c r="W74" s="1385"/>
      <c r="X74" s="1385"/>
      <c r="Y74" s="1385"/>
      <c r="Z74" s="1385"/>
      <c r="AA74" s="204"/>
      <c r="AB74" s="357"/>
    </row>
    <row r="75" spans="1:37">
      <c r="B75" s="358"/>
      <c r="D75" s="359"/>
    </row>
    <row r="76" spans="1:37">
      <c r="B76" s="358"/>
      <c r="D76" s="359"/>
    </row>
    <row r="77" spans="1:37">
      <c r="B77" s="358"/>
      <c r="D77" s="359"/>
    </row>
    <row r="78" spans="1:37">
      <c r="B78" s="358"/>
      <c r="D78" s="359"/>
    </row>
  </sheetData>
  <mergeCells count="67">
    <mergeCell ref="B72:AA72"/>
    <mergeCell ref="B73:AA73"/>
    <mergeCell ref="B74:Z74"/>
    <mergeCell ref="D65:V65"/>
    <mergeCell ref="D66:V66"/>
    <mergeCell ref="B69:AA69"/>
    <mergeCell ref="B70:AA70"/>
    <mergeCell ref="B71:AA71"/>
    <mergeCell ref="D67:V67"/>
    <mergeCell ref="D63:V63"/>
    <mergeCell ref="C59:H59"/>
    <mergeCell ref="I59:Z59"/>
    <mergeCell ref="C61:AA61"/>
    <mergeCell ref="D64:V64"/>
    <mergeCell ref="D51:Q51"/>
    <mergeCell ref="R51:V51"/>
    <mergeCell ref="C57:H57"/>
    <mergeCell ref="I57:Z57"/>
    <mergeCell ref="C58:H58"/>
    <mergeCell ref="I58:Z58"/>
    <mergeCell ref="D54:J54"/>
    <mergeCell ref="D41:V41"/>
    <mergeCell ref="D42:V42"/>
    <mergeCell ref="D43:V43"/>
    <mergeCell ref="Y47:Z48"/>
    <mergeCell ref="D50:Q50"/>
    <mergeCell ref="R50:V50"/>
    <mergeCell ref="C35:Z35"/>
    <mergeCell ref="C36:Z36"/>
    <mergeCell ref="D39:V39"/>
    <mergeCell ref="C37:Z37"/>
    <mergeCell ref="D40:V40"/>
    <mergeCell ref="B8:F8"/>
    <mergeCell ref="G8:AA8"/>
    <mergeCell ref="O13:T13"/>
    <mergeCell ref="B15:F15"/>
    <mergeCell ref="B9:F14"/>
    <mergeCell ref="H12:M12"/>
    <mergeCell ref="O12:T12"/>
    <mergeCell ref="V12:AA12"/>
    <mergeCell ref="H11:M11"/>
    <mergeCell ref="O11:T11"/>
    <mergeCell ref="V11:AA11"/>
    <mergeCell ref="N14:T14"/>
    <mergeCell ref="U14:AA14"/>
    <mergeCell ref="H9:M9"/>
    <mergeCell ref="O9:T9"/>
    <mergeCell ref="V9:AA9"/>
    <mergeCell ref="B4:AA4"/>
    <mergeCell ref="B6:F6"/>
    <mergeCell ref="G6:AA6"/>
    <mergeCell ref="B7:F7"/>
    <mergeCell ref="G7:AA7"/>
    <mergeCell ref="H10:M10"/>
    <mergeCell ref="O10:T10"/>
    <mergeCell ref="V10:AA10"/>
    <mergeCell ref="V13:AA13"/>
    <mergeCell ref="H14:M14"/>
    <mergeCell ref="H13:M13"/>
    <mergeCell ref="Y18:Z19"/>
    <mergeCell ref="D26:J26"/>
    <mergeCell ref="C31:H31"/>
    <mergeCell ref="I31:Z31"/>
    <mergeCell ref="C30:H30"/>
    <mergeCell ref="I30:Z30"/>
    <mergeCell ref="C29:H29"/>
    <mergeCell ref="I29:Z29"/>
  </mergeCells>
  <phoneticPr fontId="1"/>
  <dataValidations count="1">
    <dataValidation type="list" allowBlank="1" showInputMessage="1" showErrorMessage="1" sqref="G9:G15 N9:N13 U9:U13 R15 Y20:Z20 Y23:Z25 Y33:Z33 Y39:Z42 Y49:Z49 Y52:Z53 Y63:Z66" xr:uid="{2032D7F4-8EB0-4A6F-B6F2-B56766F6510E}">
      <formula1>"□,■"</formula1>
    </dataValidation>
  </dataValidations>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217FA-5409-4A77-9FD1-E220550854F5}">
  <sheetPr codeName="Sheet64"/>
  <dimension ref="A1:AK123"/>
  <sheetViews>
    <sheetView view="pageBreakPreview" zoomScale="70" zoomScaleNormal="100" zoomScaleSheetLayoutView="70" workbookViewId="0">
      <selection activeCell="V34" sqref="V34"/>
    </sheetView>
  </sheetViews>
  <sheetFormatPr defaultColWidth="3.5" defaultRowHeight="13.5"/>
  <cols>
    <col min="1" max="1" width="1.25" style="177" customWidth="1"/>
    <col min="2" max="2" width="3.125" style="185" customWidth="1"/>
    <col min="3" max="30" width="3.125" style="177" customWidth="1"/>
    <col min="31" max="33" width="3.25" style="177" customWidth="1"/>
    <col min="34" max="34" width="3.125" style="177" customWidth="1"/>
    <col min="35" max="35" width="1.25" style="177" customWidth="1"/>
    <col min="36" max="16384" width="3.5" style="177"/>
  </cols>
  <sheetData>
    <row r="1" spans="2:35" s="159" customFormat="1"/>
    <row r="2" spans="2:35" s="159" customFormat="1">
      <c r="B2" s="159" t="s">
        <v>1051</v>
      </c>
    </row>
    <row r="3" spans="2:35" s="159" customFormat="1">
      <c r="Y3" s="264" t="s">
        <v>360</v>
      </c>
      <c r="Z3" s="817"/>
      <c r="AA3" s="817"/>
      <c r="AB3" s="264" t="s">
        <v>34</v>
      </c>
      <c r="AC3" s="817"/>
      <c r="AD3" s="817"/>
      <c r="AE3" s="264" t="s">
        <v>361</v>
      </c>
      <c r="AF3" s="817"/>
      <c r="AG3" s="817"/>
      <c r="AH3" s="264" t="s">
        <v>402</v>
      </c>
    </row>
    <row r="4" spans="2:35" s="159" customFormat="1">
      <c r="AH4" s="264"/>
    </row>
    <row r="5" spans="2:35" s="159" customFormat="1">
      <c r="B5" s="816" t="s">
        <v>1052</v>
      </c>
      <c r="C5" s="816"/>
      <c r="D5" s="816"/>
      <c r="E5" s="816"/>
      <c r="F5" s="816"/>
      <c r="G5" s="816"/>
      <c r="H5" s="816"/>
      <c r="I5" s="816"/>
      <c r="J5" s="816"/>
      <c r="K5" s="816"/>
      <c r="L5" s="816"/>
      <c r="M5" s="816"/>
      <c r="N5" s="816"/>
      <c r="O5" s="816"/>
      <c r="P5" s="816"/>
      <c r="Q5" s="816"/>
      <c r="R5" s="816"/>
      <c r="S5" s="816"/>
      <c r="T5" s="816"/>
      <c r="U5" s="816"/>
      <c r="V5" s="816"/>
      <c r="W5" s="816"/>
      <c r="X5" s="816"/>
      <c r="Y5" s="816"/>
      <c r="Z5" s="816"/>
      <c r="AA5" s="816"/>
      <c r="AB5" s="816"/>
      <c r="AC5" s="816"/>
      <c r="AD5" s="816"/>
      <c r="AE5" s="816"/>
      <c r="AF5" s="816"/>
      <c r="AG5" s="816"/>
      <c r="AH5" s="816"/>
    </row>
    <row r="6" spans="2:35" s="159" customFormat="1"/>
    <row r="7" spans="2:35" s="159" customFormat="1" ht="21" customHeight="1">
      <c r="B7" s="1250" t="s">
        <v>750</v>
      </c>
      <c r="C7" s="1250"/>
      <c r="D7" s="1250"/>
      <c r="E7" s="1250"/>
      <c r="F7" s="1205"/>
      <c r="G7" s="1386"/>
      <c r="H7" s="1387"/>
      <c r="I7" s="1387"/>
      <c r="J7" s="1387"/>
      <c r="K7" s="1387"/>
      <c r="L7" s="1387"/>
      <c r="M7" s="1387"/>
      <c r="N7" s="1387"/>
      <c r="O7" s="1387"/>
      <c r="P7" s="1387"/>
      <c r="Q7" s="1387"/>
      <c r="R7" s="1387"/>
      <c r="S7" s="1387"/>
      <c r="T7" s="1387"/>
      <c r="U7" s="1387"/>
      <c r="V7" s="1387"/>
      <c r="W7" s="1387"/>
      <c r="X7" s="1387"/>
      <c r="Y7" s="1387"/>
      <c r="Z7" s="1387"/>
      <c r="AA7" s="1387"/>
      <c r="AB7" s="1387"/>
      <c r="AC7" s="1387"/>
      <c r="AD7" s="1387"/>
      <c r="AE7" s="1387"/>
      <c r="AF7" s="1387"/>
      <c r="AG7" s="1387"/>
      <c r="AH7" s="1388"/>
    </row>
    <row r="8" spans="2:35" ht="21" customHeight="1">
      <c r="B8" s="1205" t="s">
        <v>751</v>
      </c>
      <c r="C8" s="1206"/>
      <c r="D8" s="1206"/>
      <c r="E8" s="1206"/>
      <c r="F8" s="1207"/>
      <c r="G8" s="572" t="s">
        <v>190</v>
      </c>
      <c r="H8" s="273" t="s">
        <v>562</v>
      </c>
      <c r="I8" s="273"/>
      <c r="J8" s="273"/>
      <c r="K8" s="273"/>
      <c r="L8" s="573" t="s">
        <v>190</v>
      </c>
      <c r="M8" s="273" t="s">
        <v>563</v>
      </c>
      <c r="N8" s="273"/>
      <c r="O8" s="273"/>
      <c r="P8" s="273"/>
      <c r="Q8" s="573" t="s">
        <v>190</v>
      </c>
      <c r="R8" s="273" t="s">
        <v>564</v>
      </c>
      <c r="S8" s="179"/>
      <c r="T8" s="455"/>
      <c r="U8" s="179"/>
      <c r="V8" s="324"/>
      <c r="W8" s="324"/>
      <c r="X8" s="324"/>
      <c r="Y8" s="324"/>
      <c r="Z8" s="324"/>
      <c r="AA8" s="324"/>
      <c r="AB8" s="324"/>
      <c r="AC8" s="324"/>
      <c r="AD8" s="324"/>
      <c r="AE8" s="324"/>
      <c r="AF8" s="324"/>
      <c r="AG8" s="324"/>
      <c r="AH8" s="325"/>
    </row>
    <row r="9" spans="2:35" ht="21" customHeight="1">
      <c r="B9" s="1254" t="s">
        <v>752</v>
      </c>
      <c r="C9" s="1255"/>
      <c r="D9" s="1255"/>
      <c r="E9" s="1255"/>
      <c r="F9" s="1256"/>
      <c r="G9" s="326" t="s">
        <v>190</v>
      </c>
      <c r="H9" s="136" t="s">
        <v>1053</v>
      </c>
      <c r="I9" s="134"/>
      <c r="J9" s="134"/>
      <c r="K9" s="134"/>
      <c r="L9" s="134"/>
      <c r="M9" s="134"/>
      <c r="N9" s="134"/>
      <c r="O9" s="134"/>
      <c r="P9" s="134"/>
      <c r="Q9" s="134"/>
      <c r="R9" s="134"/>
      <c r="S9" s="134"/>
      <c r="T9" s="179"/>
      <c r="U9" s="327" t="s">
        <v>190</v>
      </c>
      <c r="V9" s="136" t="s">
        <v>823</v>
      </c>
      <c r="W9" s="136"/>
      <c r="X9" s="328"/>
      <c r="Y9" s="328"/>
      <c r="Z9" s="328"/>
      <c r="AA9" s="328"/>
      <c r="AB9" s="328"/>
      <c r="AC9" s="328"/>
      <c r="AD9" s="328"/>
      <c r="AE9" s="328"/>
      <c r="AF9" s="328"/>
      <c r="AG9" s="328"/>
      <c r="AH9" s="329"/>
    </row>
    <row r="10" spans="2:35" ht="21" customHeight="1">
      <c r="B10" s="1311"/>
      <c r="C10" s="1074"/>
      <c r="D10" s="1074"/>
      <c r="E10" s="1074"/>
      <c r="F10" s="1074"/>
      <c r="G10" s="206" t="s">
        <v>1308</v>
      </c>
      <c r="H10" s="159" t="s">
        <v>1054</v>
      </c>
      <c r="I10" s="158"/>
      <c r="J10" s="158"/>
      <c r="K10" s="158"/>
      <c r="L10" s="158"/>
      <c r="M10" s="158"/>
      <c r="N10" s="158"/>
      <c r="O10" s="158"/>
      <c r="P10" s="158"/>
      <c r="Q10" s="158"/>
      <c r="R10" s="158"/>
      <c r="S10" s="158"/>
      <c r="T10" s="179"/>
      <c r="U10" s="189" t="s">
        <v>190</v>
      </c>
      <c r="V10" s="159" t="s">
        <v>1055</v>
      </c>
      <c r="W10" s="159"/>
      <c r="X10" s="330"/>
      <c r="Y10" s="330"/>
      <c r="Z10" s="330"/>
      <c r="AA10" s="330"/>
      <c r="AB10" s="330"/>
      <c r="AC10" s="330"/>
      <c r="AD10" s="330"/>
      <c r="AE10" s="330"/>
      <c r="AF10" s="330"/>
      <c r="AG10" s="330"/>
      <c r="AH10" s="331"/>
    </row>
    <row r="11" spans="2:35" ht="21" customHeight="1">
      <c r="B11" s="1311"/>
      <c r="C11" s="1074"/>
      <c r="D11" s="1074"/>
      <c r="E11" s="1074"/>
      <c r="F11" s="1074"/>
      <c r="G11" s="206" t="s">
        <v>190</v>
      </c>
      <c r="H11" s="159" t="s">
        <v>1056</v>
      </c>
      <c r="I11" s="158"/>
      <c r="J11" s="158"/>
      <c r="K11" s="158"/>
      <c r="L11" s="158"/>
      <c r="M11" s="158"/>
      <c r="N11" s="158"/>
      <c r="O11" s="158"/>
      <c r="P11" s="158"/>
      <c r="Q11" s="158"/>
      <c r="R11" s="158"/>
      <c r="S11" s="158"/>
      <c r="T11" s="179"/>
      <c r="U11" s="189" t="s">
        <v>190</v>
      </c>
      <c r="V11" s="158" t="s">
        <v>1057</v>
      </c>
      <c r="W11" s="158"/>
      <c r="X11" s="330"/>
      <c r="Y11" s="330"/>
      <c r="Z11" s="330"/>
      <c r="AA11" s="330"/>
      <c r="AB11" s="330"/>
      <c r="AC11" s="330"/>
      <c r="AD11" s="330"/>
      <c r="AE11" s="330"/>
      <c r="AF11" s="330"/>
      <c r="AG11" s="330"/>
      <c r="AH11" s="331"/>
      <c r="AI11" s="305"/>
    </row>
    <row r="12" spans="2:35" ht="21" customHeight="1">
      <c r="B12" s="1257"/>
      <c r="C12" s="1017"/>
      <c r="D12" s="1017"/>
      <c r="E12" s="1017"/>
      <c r="F12" s="1258"/>
      <c r="G12" s="321" t="s">
        <v>190</v>
      </c>
      <c r="H12" s="192" t="s">
        <v>805</v>
      </c>
      <c r="I12" s="115"/>
      <c r="J12" s="115"/>
      <c r="K12" s="115"/>
      <c r="L12" s="115"/>
      <c r="M12" s="115"/>
      <c r="N12" s="115"/>
      <c r="O12" s="115"/>
      <c r="P12" s="115"/>
      <c r="Q12" s="115"/>
      <c r="R12" s="115"/>
      <c r="S12" s="115"/>
      <c r="T12" s="210"/>
      <c r="U12" s="115"/>
      <c r="V12" s="115"/>
      <c r="W12" s="115"/>
      <c r="X12" s="332"/>
      <c r="Y12" s="332"/>
      <c r="Z12" s="332"/>
      <c r="AA12" s="332"/>
      <c r="AB12" s="332"/>
      <c r="AC12" s="332"/>
      <c r="AD12" s="332"/>
      <c r="AE12" s="332"/>
      <c r="AF12" s="332"/>
      <c r="AG12" s="332"/>
      <c r="AH12" s="333"/>
    </row>
    <row r="13" spans="2:35" ht="21" customHeight="1">
      <c r="B13" s="1254" t="s">
        <v>756</v>
      </c>
      <c r="C13" s="1255"/>
      <c r="D13" s="1255"/>
      <c r="E13" s="1255"/>
      <c r="F13" s="1256"/>
      <c r="G13" s="579" t="s">
        <v>190</v>
      </c>
      <c r="H13" s="136" t="s">
        <v>1058</v>
      </c>
      <c r="I13" s="134"/>
      <c r="J13" s="134"/>
      <c r="K13" s="134"/>
      <c r="L13" s="134"/>
      <c r="M13" s="134"/>
      <c r="N13" s="134"/>
      <c r="O13" s="134"/>
      <c r="P13" s="134"/>
      <c r="Q13" s="134"/>
      <c r="R13" s="134"/>
      <c r="S13" s="158"/>
      <c r="T13" s="134"/>
      <c r="U13" s="327"/>
      <c r="V13" s="327"/>
      <c r="W13" s="327"/>
      <c r="X13" s="136"/>
      <c r="Y13" s="328"/>
      <c r="Z13" s="328"/>
      <c r="AA13" s="328"/>
      <c r="AB13" s="328"/>
      <c r="AC13" s="328"/>
      <c r="AD13" s="328"/>
      <c r="AE13" s="328"/>
      <c r="AF13" s="328"/>
      <c r="AG13" s="328"/>
      <c r="AH13" s="329"/>
    </row>
    <row r="14" spans="2:35" ht="21" customHeight="1">
      <c r="B14" s="1257"/>
      <c r="C14" s="1017"/>
      <c r="D14" s="1017"/>
      <c r="E14" s="1017"/>
      <c r="F14" s="1258"/>
      <c r="G14" s="578" t="s">
        <v>190</v>
      </c>
      <c r="H14" s="192" t="s">
        <v>1059</v>
      </c>
      <c r="I14" s="115"/>
      <c r="J14" s="115"/>
      <c r="K14" s="115"/>
      <c r="L14" s="115"/>
      <c r="M14" s="115"/>
      <c r="N14" s="115"/>
      <c r="O14" s="115"/>
      <c r="P14" s="115"/>
      <c r="Q14" s="115"/>
      <c r="R14" s="115"/>
      <c r="S14" s="115"/>
      <c r="T14" s="115"/>
      <c r="U14" s="332"/>
      <c r="V14" s="332"/>
      <c r="W14" s="332"/>
      <c r="X14" s="332"/>
      <c r="Y14" s="332"/>
      <c r="Z14" s="332"/>
      <c r="AA14" s="332"/>
      <c r="AB14" s="332"/>
      <c r="AC14" s="332"/>
      <c r="AD14" s="332"/>
      <c r="AE14" s="332"/>
      <c r="AF14" s="332"/>
      <c r="AG14" s="332"/>
      <c r="AH14" s="333"/>
    </row>
    <row r="15" spans="2:35" ht="13.5" customHeight="1">
      <c r="B15" s="159"/>
      <c r="C15" s="159"/>
      <c r="D15" s="159"/>
      <c r="E15" s="159"/>
      <c r="F15" s="159"/>
      <c r="G15" s="189"/>
      <c r="H15" s="159"/>
      <c r="I15" s="158"/>
      <c r="J15" s="158"/>
      <c r="K15" s="158"/>
      <c r="L15" s="158"/>
      <c r="M15" s="158"/>
      <c r="N15" s="158"/>
      <c r="O15" s="158"/>
      <c r="P15" s="158"/>
      <c r="Q15" s="158"/>
      <c r="R15" s="158"/>
      <c r="S15" s="158"/>
      <c r="T15" s="158"/>
      <c r="U15" s="330"/>
      <c r="V15" s="330"/>
      <c r="W15" s="330"/>
      <c r="X15" s="330"/>
      <c r="Y15" s="330"/>
      <c r="Z15" s="330"/>
      <c r="AA15" s="330"/>
      <c r="AB15" s="330"/>
      <c r="AC15" s="330"/>
      <c r="AD15" s="330"/>
      <c r="AE15" s="330"/>
      <c r="AF15" s="330"/>
      <c r="AG15" s="330"/>
      <c r="AH15" s="330"/>
    </row>
    <row r="16" spans="2:35" ht="21" customHeight="1">
      <c r="B16" s="165" t="s">
        <v>1060</v>
      </c>
      <c r="C16" s="136"/>
      <c r="D16" s="136"/>
      <c r="E16" s="136"/>
      <c r="F16" s="136"/>
      <c r="G16" s="327"/>
      <c r="H16" s="136"/>
      <c r="I16" s="134"/>
      <c r="J16" s="134"/>
      <c r="K16" s="134"/>
      <c r="L16" s="134"/>
      <c r="M16" s="134"/>
      <c r="N16" s="134"/>
      <c r="O16" s="134"/>
      <c r="P16" s="134"/>
      <c r="Q16" s="134"/>
      <c r="R16" s="134"/>
      <c r="S16" s="134"/>
      <c r="T16" s="134"/>
      <c r="U16" s="328"/>
      <c r="V16" s="328"/>
      <c r="W16" s="328"/>
      <c r="X16" s="328"/>
      <c r="Y16" s="328"/>
      <c r="Z16" s="328"/>
      <c r="AA16" s="328"/>
      <c r="AB16" s="328"/>
      <c r="AC16" s="328"/>
      <c r="AD16" s="328"/>
      <c r="AE16" s="328"/>
      <c r="AF16" s="328"/>
      <c r="AG16" s="328"/>
      <c r="AH16" s="329"/>
    </row>
    <row r="17" spans="2:37" ht="21" customHeight="1">
      <c r="B17" s="146"/>
      <c r="C17" s="159" t="s">
        <v>1061</v>
      </c>
      <c r="D17" s="159"/>
      <c r="E17" s="159"/>
      <c r="F17" s="159"/>
      <c r="G17" s="189"/>
      <c r="H17" s="159"/>
      <c r="I17" s="158"/>
      <c r="J17" s="158"/>
      <c r="K17" s="158"/>
      <c r="L17" s="158"/>
      <c r="M17" s="158"/>
      <c r="N17" s="158"/>
      <c r="O17" s="158"/>
      <c r="P17" s="158"/>
      <c r="Q17" s="158"/>
      <c r="R17" s="158"/>
      <c r="S17" s="158"/>
      <c r="T17" s="158"/>
      <c r="U17" s="330"/>
      <c r="V17" s="330"/>
      <c r="W17" s="330"/>
      <c r="X17" s="330"/>
      <c r="Y17" s="330"/>
      <c r="Z17" s="330"/>
      <c r="AA17" s="330"/>
      <c r="AB17" s="330"/>
      <c r="AC17" s="330"/>
      <c r="AD17" s="330"/>
      <c r="AE17" s="330"/>
      <c r="AF17" s="330"/>
      <c r="AG17" s="330"/>
      <c r="AH17" s="331"/>
    </row>
    <row r="18" spans="2:37" ht="21" customHeight="1">
      <c r="B18" s="249"/>
      <c r="C18" s="1389" t="s">
        <v>1062</v>
      </c>
      <c r="D18" s="1389"/>
      <c r="E18" s="1389"/>
      <c r="F18" s="1389"/>
      <c r="G18" s="1389"/>
      <c r="H18" s="1389"/>
      <c r="I18" s="1389"/>
      <c r="J18" s="1389"/>
      <c r="K18" s="1389"/>
      <c r="L18" s="1389"/>
      <c r="M18" s="1389"/>
      <c r="N18" s="1389"/>
      <c r="O18" s="1389"/>
      <c r="P18" s="1389"/>
      <c r="Q18" s="1389"/>
      <c r="R18" s="1389"/>
      <c r="S18" s="1389"/>
      <c r="T18" s="1389"/>
      <c r="U18" s="1389"/>
      <c r="V18" s="1389"/>
      <c r="W18" s="1389"/>
      <c r="X18" s="1389"/>
      <c r="Y18" s="1389"/>
      <c r="Z18" s="1389"/>
      <c r="AA18" s="1390" t="s">
        <v>1063</v>
      </c>
      <c r="AB18" s="1390"/>
      <c r="AC18" s="1390"/>
      <c r="AD18" s="1390"/>
      <c r="AE18" s="1390"/>
      <c r="AF18" s="1390"/>
      <c r="AG18" s="1390"/>
      <c r="AH18" s="331"/>
      <c r="AK18" s="356"/>
    </row>
    <row r="19" spans="2:37" ht="21" customHeight="1">
      <c r="B19" s="249"/>
      <c r="C19" s="1391"/>
      <c r="D19" s="1391"/>
      <c r="E19" s="1391"/>
      <c r="F19" s="1391"/>
      <c r="G19" s="1391"/>
      <c r="H19" s="1391"/>
      <c r="I19" s="1391"/>
      <c r="J19" s="1391"/>
      <c r="K19" s="1391"/>
      <c r="L19" s="1391"/>
      <c r="M19" s="1391"/>
      <c r="N19" s="1391"/>
      <c r="O19" s="1391"/>
      <c r="P19" s="1391"/>
      <c r="Q19" s="1391"/>
      <c r="R19" s="1391"/>
      <c r="S19" s="1391"/>
      <c r="T19" s="1391"/>
      <c r="U19" s="1391"/>
      <c r="V19" s="1391"/>
      <c r="W19" s="1391"/>
      <c r="X19" s="1391"/>
      <c r="Y19" s="1391"/>
      <c r="Z19" s="1391"/>
      <c r="AA19" s="600"/>
      <c r="AB19" s="600"/>
      <c r="AC19" s="600"/>
      <c r="AD19" s="600"/>
      <c r="AE19" s="600"/>
      <c r="AF19" s="600"/>
      <c r="AG19" s="600"/>
      <c r="AH19" s="331"/>
      <c r="AK19" s="356"/>
    </row>
    <row r="20" spans="2:37" ht="9" customHeight="1">
      <c r="B20" s="249"/>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A20" s="328"/>
      <c r="AB20" s="328"/>
      <c r="AC20" s="328"/>
      <c r="AD20" s="328"/>
      <c r="AE20" s="328"/>
      <c r="AF20" s="328"/>
      <c r="AG20" s="328"/>
      <c r="AH20" s="331"/>
      <c r="AK20" s="270"/>
    </row>
    <row r="21" spans="2:37" ht="21" customHeight="1">
      <c r="B21" s="249"/>
      <c r="C21" s="171" t="s">
        <v>1064</v>
      </c>
      <c r="D21" s="152"/>
      <c r="E21" s="152"/>
      <c r="F21" s="152"/>
      <c r="G21" s="335"/>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1"/>
    </row>
    <row r="22" spans="2:37" ht="21" customHeight="1">
      <c r="B22" s="249"/>
      <c r="C22" s="1389" t="s">
        <v>1065</v>
      </c>
      <c r="D22" s="1389"/>
      <c r="E22" s="1389"/>
      <c r="F22" s="1389"/>
      <c r="G22" s="1389"/>
      <c r="H22" s="1389"/>
      <c r="I22" s="1389"/>
      <c r="J22" s="1389"/>
      <c r="K22" s="1389"/>
      <c r="L22" s="1389"/>
      <c r="M22" s="1389"/>
      <c r="N22" s="1389"/>
      <c r="O22" s="1389"/>
      <c r="P22" s="1389"/>
      <c r="Q22" s="1389"/>
      <c r="R22" s="1389"/>
      <c r="S22" s="1389"/>
      <c r="T22" s="1389"/>
      <c r="U22" s="1389"/>
      <c r="V22" s="1389"/>
      <c r="W22" s="1389"/>
      <c r="X22" s="1389"/>
      <c r="Y22" s="1389"/>
      <c r="Z22" s="1389"/>
      <c r="AA22" s="1390" t="s">
        <v>1063</v>
      </c>
      <c r="AB22" s="1390"/>
      <c r="AC22" s="1390"/>
      <c r="AD22" s="1390"/>
      <c r="AE22" s="1390"/>
      <c r="AF22" s="1390"/>
      <c r="AG22" s="1390"/>
      <c r="AH22" s="331"/>
    </row>
    <row r="23" spans="2:37" ht="20.100000000000001" customHeight="1">
      <c r="B23" s="144"/>
      <c r="C23" s="1392"/>
      <c r="D23" s="1392"/>
      <c r="E23" s="1392"/>
      <c r="F23" s="1392"/>
      <c r="G23" s="1392"/>
      <c r="H23" s="1392"/>
      <c r="I23" s="1392"/>
      <c r="J23" s="1392"/>
      <c r="K23" s="1392"/>
      <c r="L23" s="1392"/>
      <c r="M23" s="1392"/>
      <c r="N23" s="1392"/>
      <c r="O23" s="1392"/>
      <c r="P23" s="1392"/>
      <c r="Q23" s="1392"/>
      <c r="R23" s="1392"/>
      <c r="S23" s="1392"/>
      <c r="T23" s="1392"/>
      <c r="U23" s="1392"/>
      <c r="V23" s="1392"/>
      <c r="W23" s="1392"/>
      <c r="X23" s="1392"/>
      <c r="Y23" s="1392"/>
      <c r="Z23" s="1391"/>
      <c r="AA23" s="601"/>
      <c r="AB23" s="601"/>
      <c r="AC23" s="601"/>
      <c r="AD23" s="601"/>
      <c r="AE23" s="601"/>
      <c r="AF23" s="601"/>
      <c r="AG23" s="601"/>
      <c r="AH23" s="336"/>
    </row>
    <row r="24" spans="2:37" s="159" customFormat="1" ht="20.100000000000001" customHeight="1">
      <c r="B24" s="144"/>
      <c r="C24" s="1241" t="s">
        <v>1066</v>
      </c>
      <c r="D24" s="1242"/>
      <c r="E24" s="1242"/>
      <c r="F24" s="1242"/>
      <c r="G24" s="1242"/>
      <c r="H24" s="1242"/>
      <c r="I24" s="1242"/>
      <c r="J24" s="1242"/>
      <c r="K24" s="1242"/>
      <c r="L24" s="1242"/>
      <c r="M24" s="579" t="s">
        <v>190</v>
      </c>
      <c r="N24" s="136" t="s">
        <v>1067</v>
      </c>
      <c r="O24" s="136"/>
      <c r="P24" s="136"/>
      <c r="Q24" s="134"/>
      <c r="R24" s="134"/>
      <c r="S24" s="134"/>
      <c r="T24" s="134"/>
      <c r="U24" s="134"/>
      <c r="V24" s="134"/>
      <c r="W24" s="577" t="s">
        <v>190</v>
      </c>
      <c r="X24" s="136" t="s">
        <v>1068</v>
      </c>
      <c r="Y24" s="456"/>
      <c r="Z24" s="456"/>
      <c r="AA24" s="134"/>
      <c r="AB24" s="134"/>
      <c r="AC24" s="134"/>
      <c r="AD24" s="134"/>
      <c r="AE24" s="134"/>
      <c r="AF24" s="134"/>
      <c r="AG24" s="231"/>
      <c r="AH24" s="331"/>
    </row>
    <row r="25" spans="2:37" s="159" customFormat="1" ht="20.100000000000001" customHeight="1">
      <c r="B25" s="249"/>
      <c r="C25" s="1246"/>
      <c r="D25" s="1247"/>
      <c r="E25" s="1247"/>
      <c r="F25" s="1247"/>
      <c r="G25" s="1247"/>
      <c r="H25" s="1247"/>
      <c r="I25" s="1247"/>
      <c r="J25" s="1247"/>
      <c r="K25" s="1247"/>
      <c r="L25" s="1247"/>
      <c r="M25" s="578" t="s">
        <v>190</v>
      </c>
      <c r="N25" s="192" t="s">
        <v>1069</v>
      </c>
      <c r="O25" s="192"/>
      <c r="P25" s="192"/>
      <c r="Q25" s="115"/>
      <c r="R25" s="115"/>
      <c r="S25" s="115"/>
      <c r="T25" s="115"/>
      <c r="U25" s="115"/>
      <c r="V25" s="115"/>
      <c r="W25" s="580" t="s">
        <v>190</v>
      </c>
      <c r="X25" s="192" t="s">
        <v>1070</v>
      </c>
      <c r="Y25" s="457"/>
      <c r="Z25" s="457"/>
      <c r="AA25" s="115"/>
      <c r="AB25" s="115"/>
      <c r="AC25" s="115"/>
      <c r="AD25" s="115"/>
      <c r="AE25" s="115"/>
      <c r="AF25" s="115"/>
      <c r="AG25" s="171"/>
      <c r="AH25" s="331"/>
    </row>
    <row r="26" spans="2:37" s="159" customFormat="1" ht="9" customHeight="1">
      <c r="B26" s="249"/>
      <c r="C26" s="251"/>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179"/>
      <c r="AC26" s="158"/>
      <c r="AD26" s="158"/>
      <c r="AE26" s="158"/>
      <c r="AF26" s="158"/>
      <c r="AG26" s="158"/>
      <c r="AH26" s="331"/>
    </row>
    <row r="27" spans="2:37" s="159" customFormat="1" ht="20.100000000000001" customHeight="1">
      <c r="B27" s="249"/>
      <c r="C27" s="1393" t="s">
        <v>1071</v>
      </c>
      <c r="D27" s="1393"/>
      <c r="E27" s="1393"/>
      <c r="F27" s="1393"/>
      <c r="G27" s="1393"/>
      <c r="H27" s="1393"/>
      <c r="I27" s="1393"/>
      <c r="J27" s="1393"/>
      <c r="K27" s="1393"/>
      <c r="L27" s="1393"/>
      <c r="M27" s="1393"/>
      <c r="N27" s="1393"/>
      <c r="O27" s="1393"/>
      <c r="P27" s="1393"/>
      <c r="Q27" s="1393"/>
      <c r="R27" s="1393"/>
      <c r="S27" s="1393"/>
      <c r="T27" s="1393"/>
      <c r="U27" s="1393"/>
      <c r="V27" s="1393"/>
      <c r="W27" s="1393"/>
      <c r="X27" s="1393"/>
      <c r="Y27" s="1393"/>
      <c r="Z27" s="1393"/>
      <c r="AA27" s="330"/>
      <c r="AB27" s="330"/>
      <c r="AC27" s="330"/>
      <c r="AD27" s="330"/>
      <c r="AE27" s="330"/>
      <c r="AF27" s="330"/>
      <c r="AG27" s="330"/>
      <c r="AH27" s="331"/>
    </row>
    <row r="28" spans="2:37" s="159" customFormat="1" ht="20.100000000000001" customHeight="1">
      <c r="B28" s="144"/>
      <c r="C28" s="1394"/>
      <c r="D28" s="1394"/>
      <c r="E28" s="1394"/>
      <c r="F28" s="1394"/>
      <c r="G28" s="1394"/>
      <c r="H28" s="1394"/>
      <c r="I28" s="1394"/>
      <c r="J28" s="1394"/>
      <c r="K28" s="1394"/>
      <c r="L28" s="1394"/>
      <c r="M28" s="1394"/>
      <c r="N28" s="1394"/>
      <c r="O28" s="1394"/>
      <c r="P28" s="1394"/>
      <c r="Q28" s="1394"/>
      <c r="R28" s="1394"/>
      <c r="S28" s="1394"/>
      <c r="T28" s="1394"/>
      <c r="U28" s="1394"/>
      <c r="V28" s="1394"/>
      <c r="W28" s="1394"/>
      <c r="X28" s="1394"/>
      <c r="Y28" s="1394"/>
      <c r="Z28" s="1394"/>
      <c r="AA28" s="337"/>
      <c r="AB28" s="338"/>
      <c r="AC28" s="338"/>
      <c r="AD28" s="338"/>
      <c r="AE28" s="338"/>
      <c r="AF28" s="338"/>
      <c r="AG28" s="338"/>
      <c r="AH28" s="339"/>
    </row>
    <row r="29" spans="2:37" s="159" customFormat="1" ht="9" customHeight="1">
      <c r="B29" s="144"/>
      <c r="C29" s="158"/>
      <c r="D29" s="158"/>
      <c r="E29" s="158"/>
      <c r="F29" s="15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9"/>
    </row>
    <row r="30" spans="2:37" s="159" customFormat="1" ht="20.100000000000001" customHeight="1">
      <c r="B30" s="249"/>
      <c r="C30" s="1389" t="s">
        <v>1072</v>
      </c>
      <c r="D30" s="1389"/>
      <c r="E30" s="1389"/>
      <c r="F30" s="1389"/>
      <c r="G30" s="1389"/>
      <c r="H30" s="1389"/>
      <c r="I30" s="1389"/>
      <c r="J30" s="1389"/>
      <c r="K30" s="1395"/>
      <c r="L30" s="1395"/>
      <c r="M30" s="1395"/>
      <c r="N30" s="1395"/>
      <c r="O30" s="1395"/>
      <c r="P30" s="1395"/>
      <c r="Q30" s="1395"/>
      <c r="R30" s="1397" t="s">
        <v>34</v>
      </c>
      <c r="S30" s="1395"/>
      <c r="T30" s="1395"/>
      <c r="U30" s="1395"/>
      <c r="V30" s="1395"/>
      <c r="W30" s="1395"/>
      <c r="X30" s="1395"/>
      <c r="Y30" s="1395"/>
      <c r="Z30" s="1397" t="s">
        <v>30</v>
      </c>
      <c r="AA30" s="1395"/>
      <c r="AB30" s="1395"/>
      <c r="AC30" s="1395"/>
      <c r="AD30" s="1395"/>
      <c r="AE30" s="1395"/>
      <c r="AF30" s="1395"/>
      <c r="AG30" s="1399" t="s">
        <v>402</v>
      </c>
      <c r="AH30" s="331"/>
    </row>
    <row r="31" spans="2:37" s="159" customFormat="1" ht="20.100000000000001" customHeight="1">
      <c r="B31" s="249"/>
      <c r="C31" s="1389"/>
      <c r="D31" s="1389"/>
      <c r="E31" s="1389"/>
      <c r="F31" s="1389"/>
      <c r="G31" s="1389"/>
      <c r="H31" s="1389"/>
      <c r="I31" s="1389"/>
      <c r="J31" s="1389"/>
      <c r="K31" s="1396"/>
      <c r="L31" s="1396"/>
      <c r="M31" s="1396"/>
      <c r="N31" s="1396"/>
      <c r="O31" s="1396"/>
      <c r="P31" s="1396"/>
      <c r="Q31" s="1396"/>
      <c r="R31" s="1398"/>
      <c r="S31" s="1396"/>
      <c r="T31" s="1396"/>
      <c r="U31" s="1396"/>
      <c r="V31" s="1396"/>
      <c r="W31" s="1396"/>
      <c r="X31" s="1396"/>
      <c r="Y31" s="1396"/>
      <c r="Z31" s="1398"/>
      <c r="AA31" s="1396"/>
      <c r="AB31" s="1396"/>
      <c r="AC31" s="1396"/>
      <c r="AD31" s="1396"/>
      <c r="AE31" s="1396"/>
      <c r="AF31" s="1396"/>
      <c r="AG31" s="1400"/>
      <c r="AH31" s="331"/>
    </row>
    <row r="32" spans="2:37" s="159" customFormat="1" ht="13.5" customHeight="1">
      <c r="B32" s="153"/>
      <c r="C32" s="192"/>
      <c r="D32" s="192"/>
      <c r="E32" s="192"/>
      <c r="F32" s="192"/>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2"/>
    </row>
    <row r="33" spans="2:34" s="159" customFormat="1" ht="13.5" customHeight="1">
      <c r="G33" s="343"/>
      <c r="H33" s="343"/>
      <c r="I33" s="343"/>
      <c r="J33" s="343"/>
      <c r="K33" s="343"/>
      <c r="L33" s="343"/>
      <c r="M33" s="343"/>
      <c r="N33" s="343"/>
      <c r="O33" s="343"/>
      <c r="P33" s="343"/>
      <c r="Q33" s="343"/>
      <c r="R33" s="343"/>
      <c r="S33" s="343"/>
      <c r="T33" s="343"/>
      <c r="U33" s="343"/>
      <c r="V33" s="343"/>
      <c r="W33" s="343"/>
      <c r="X33" s="343"/>
      <c r="Y33" s="343"/>
      <c r="Z33" s="343"/>
      <c r="AA33" s="343"/>
      <c r="AB33" s="343"/>
      <c r="AC33" s="343"/>
      <c r="AD33" s="343"/>
      <c r="AE33" s="343"/>
      <c r="AF33" s="343"/>
      <c r="AG33" s="343"/>
      <c r="AH33" s="343"/>
    </row>
    <row r="34" spans="2:34" s="159" customFormat="1" ht="20.100000000000001" customHeight="1">
      <c r="B34" s="165" t="s">
        <v>1073</v>
      </c>
      <c r="C34" s="136"/>
      <c r="D34" s="136"/>
      <c r="E34" s="136"/>
      <c r="F34" s="136"/>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5"/>
    </row>
    <row r="35" spans="2:34" s="159" customFormat="1" ht="20.100000000000001" customHeight="1">
      <c r="B35" s="249"/>
      <c r="C35" s="1265" t="s">
        <v>1074</v>
      </c>
      <c r="D35" s="1265"/>
      <c r="E35" s="1265"/>
      <c r="F35" s="1265"/>
      <c r="G35" s="1265"/>
      <c r="H35" s="1265"/>
      <c r="I35" s="1265"/>
      <c r="J35" s="1265"/>
      <c r="K35" s="1265"/>
      <c r="L35" s="1265"/>
      <c r="M35" s="1265"/>
      <c r="N35" s="1265"/>
      <c r="O35" s="1265"/>
      <c r="P35" s="1265"/>
      <c r="Q35" s="1265"/>
      <c r="R35" s="1265"/>
      <c r="S35" s="1265"/>
      <c r="T35" s="1265"/>
      <c r="U35" s="1265"/>
      <c r="V35" s="1265"/>
      <c r="W35" s="1265"/>
      <c r="X35" s="1265"/>
      <c r="Y35" s="1265"/>
      <c r="Z35" s="1265"/>
      <c r="AA35" s="1265"/>
      <c r="AB35" s="1265"/>
      <c r="AC35" s="1265"/>
      <c r="AD35" s="1265"/>
      <c r="AE35" s="1265"/>
      <c r="AF35" s="330"/>
      <c r="AG35" s="330"/>
      <c r="AH35" s="331"/>
    </row>
    <row r="36" spans="2:34" s="159" customFormat="1" ht="20.100000000000001" customHeight="1">
      <c r="B36" s="242"/>
      <c r="C36" s="812" t="s">
        <v>1062</v>
      </c>
      <c r="D36" s="1389"/>
      <c r="E36" s="1389"/>
      <c r="F36" s="1389"/>
      <c r="G36" s="1389"/>
      <c r="H36" s="1389"/>
      <c r="I36" s="1389"/>
      <c r="J36" s="1389"/>
      <c r="K36" s="1389"/>
      <c r="L36" s="1389"/>
      <c r="M36" s="1389"/>
      <c r="N36" s="1389"/>
      <c r="O36" s="1389"/>
      <c r="P36" s="1389"/>
      <c r="Q36" s="1389"/>
      <c r="R36" s="1389"/>
      <c r="S36" s="1389"/>
      <c r="T36" s="1389"/>
      <c r="U36" s="1389"/>
      <c r="V36" s="1389"/>
      <c r="W36" s="1389"/>
      <c r="X36" s="1389"/>
      <c r="Y36" s="1389"/>
      <c r="Z36" s="1389"/>
      <c r="AA36" s="1390" t="s">
        <v>1063</v>
      </c>
      <c r="AB36" s="1390"/>
      <c r="AC36" s="1390"/>
      <c r="AD36" s="1390"/>
      <c r="AE36" s="1390"/>
      <c r="AF36" s="1390"/>
      <c r="AG36" s="1390"/>
      <c r="AH36" s="346"/>
    </row>
    <row r="37" spans="2:34" s="159" customFormat="1" ht="20.100000000000001" customHeight="1">
      <c r="B37" s="139"/>
      <c r="C37" s="931"/>
      <c r="D37" s="1392"/>
      <c r="E37" s="1392"/>
      <c r="F37" s="1392"/>
      <c r="G37" s="1392"/>
      <c r="H37" s="1392"/>
      <c r="I37" s="1392"/>
      <c r="J37" s="1392"/>
      <c r="K37" s="1392"/>
      <c r="L37" s="1392"/>
      <c r="M37" s="1392"/>
      <c r="N37" s="1392"/>
      <c r="O37" s="1392"/>
      <c r="P37" s="1392"/>
      <c r="Q37" s="1392"/>
      <c r="R37" s="1392"/>
      <c r="S37" s="1392"/>
      <c r="T37" s="1392"/>
      <c r="U37" s="1392"/>
      <c r="V37" s="1392"/>
      <c r="W37" s="1392"/>
      <c r="X37" s="1392"/>
      <c r="Y37" s="1392"/>
      <c r="Z37" s="1392"/>
      <c r="AA37" s="602"/>
      <c r="AB37" s="601"/>
      <c r="AC37" s="601"/>
      <c r="AD37" s="601"/>
      <c r="AE37" s="601"/>
      <c r="AF37" s="601"/>
      <c r="AG37" s="603"/>
      <c r="AH37" s="346"/>
    </row>
    <row r="38" spans="2:34" s="159" customFormat="1" ht="9" customHeight="1">
      <c r="B38" s="144"/>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332"/>
      <c r="AB38" s="332"/>
      <c r="AC38" s="332"/>
      <c r="AD38" s="332"/>
      <c r="AE38" s="332"/>
      <c r="AF38" s="332"/>
      <c r="AG38" s="330"/>
      <c r="AH38" s="331"/>
    </row>
    <row r="39" spans="2:34" s="159" customFormat="1" ht="20.100000000000001" customHeight="1">
      <c r="B39" s="144"/>
      <c r="C39" s="1241" t="s">
        <v>1066</v>
      </c>
      <c r="D39" s="1239"/>
      <c r="E39" s="1239"/>
      <c r="F39" s="1239"/>
      <c r="G39" s="1239"/>
      <c r="H39" s="1239"/>
      <c r="I39" s="1239"/>
      <c r="J39" s="1239"/>
      <c r="K39" s="1239"/>
      <c r="L39" s="1239"/>
      <c r="M39" s="604" t="s">
        <v>190</v>
      </c>
      <c r="N39" s="159" t="s">
        <v>1067</v>
      </c>
      <c r="Q39" s="158"/>
      <c r="R39" s="158"/>
      <c r="S39" s="158"/>
      <c r="T39" s="158"/>
      <c r="U39" s="158"/>
      <c r="V39" s="158"/>
      <c r="W39" s="574" t="s">
        <v>190</v>
      </c>
      <c r="X39" s="159" t="s">
        <v>1068</v>
      </c>
      <c r="Y39" s="179"/>
      <c r="Z39" s="179"/>
      <c r="AA39" s="158"/>
      <c r="AB39" s="158"/>
      <c r="AC39" s="158"/>
      <c r="AD39" s="158"/>
      <c r="AE39" s="158"/>
      <c r="AF39" s="158"/>
      <c r="AG39" s="134"/>
      <c r="AH39" s="346"/>
    </row>
    <row r="40" spans="2:34" s="159" customFormat="1" ht="20.100000000000001" customHeight="1">
      <c r="B40" s="144"/>
      <c r="C40" s="1246"/>
      <c r="D40" s="1247"/>
      <c r="E40" s="1247"/>
      <c r="F40" s="1247"/>
      <c r="G40" s="1247"/>
      <c r="H40" s="1247"/>
      <c r="I40" s="1247"/>
      <c r="J40" s="1247"/>
      <c r="K40" s="1247"/>
      <c r="L40" s="1247"/>
      <c r="M40" s="578" t="s">
        <v>190</v>
      </c>
      <c r="N40" s="192" t="s">
        <v>1069</v>
      </c>
      <c r="O40" s="192"/>
      <c r="P40" s="192"/>
      <c r="Q40" s="115"/>
      <c r="R40" s="115"/>
      <c r="S40" s="115"/>
      <c r="T40" s="115"/>
      <c r="U40" s="115"/>
      <c r="V40" s="115"/>
      <c r="W40" s="115"/>
      <c r="X40" s="115"/>
      <c r="Y40" s="210"/>
      <c r="Z40" s="192"/>
      <c r="AA40" s="115"/>
      <c r="AB40" s="457"/>
      <c r="AC40" s="457"/>
      <c r="AD40" s="457"/>
      <c r="AE40" s="457"/>
      <c r="AF40" s="457"/>
      <c r="AG40" s="115"/>
      <c r="AH40" s="346"/>
    </row>
    <row r="41" spans="2:34" s="159" customFormat="1" ht="9" customHeight="1">
      <c r="B41" s="144"/>
      <c r="C41" s="220"/>
      <c r="D41" s="220"/>
      <c r="E41" s="220"/>
      <c r="F41" s="220"/>
      <c r="G41" s="220"/>
      <c r="H41" s="220"/>
      <c r="I41" s="220"/>
      <c r="J41" s="220"/>
      <c r="K41" s="220"/>
      <c r="L41" s="220"/>
      <c r="M41" s="189"/>
      <c r="Q41" s="158"/>
      <c r="R41" s="158"/>
      <c r="S41" s="158"/>
      <c r="T41" s="158"/>
      <c r="U41" s="158"/>
      <c r="V41" s="158"/>
      <c r="W41" s="158"/>
      <c r="X41" s="158"/>
      <c r="Y41" s="189"/>
      <c r="AA41" s="158"/>
      <c r="AB41" s="158"/>
      <c r="AC41" s="158"/>
      <c r="AD41" s="158"/>
      <c r="AE41" s="158"/>
      <c r="AF41" s="158"/>
      <c r="AG41" s="158"/>
      <c r="AH41" s="331"/>
    </row>
    <row r="42" spans="2:34" s="159" customFormat="1" ht="20.100000000000001" customHeight="1">
      <c r="B42" s="249"/>
      <c r="C42" s="1389" t="s">
        <v>1075</v>
      </c>
      <c r="D42" s="1389"/>
      <c r="E42" s="1389"/>
      <c r="F42" s="1389"/>
      <c r="G42" s="1389"/>
      <c r="H42" s="1389"/>
      <c r="I42" s="1389"/>
      <c r="J42" s="1389"/>
      <c r="K42" s="1401"/>
      <c r="L42" s="1402"/>
      <c r="M42" s="1402"/>
      <c r="N42" s="1402"/>
      <c r="O42" s="1402"/>
      <c r="P42" s="1402"/>
      <c r="Q42" s="1402"/>
      <c r="R42" s="347" t="s">
        <v>34</v>
      </c>
      <c r="S42" s="1402"/>
      <c r="T42" s="1402"/>
      <c r="U42" s="1402"/>
      <c r="V42" s="1402"/>
      <c r="W42" s="1402"/>
      <c r="X42" s="1402"/>
      <c r="Y42" s="1402"/>
      <c r="Z42" s="347" t="s">
        <v>30</v>
      </c>
      <c r="AA42" s="1402"/>
      <c r="AB42" s="1402"/>
      <c r="AC42" s="1402"/>
      <c r="AD42" s="1402"/>
      <c r="AE42" s="1402"/>
      <c r="AF42" s="1402"/>
      <c r="AG42" s="348" t="s">
        <v>402</v>
      </c>
      <c r="AH42" s="349"/>
    </row>
    <row r="43" spans="2:34" s="159" customFormat="1" ht="10.5" customHeight="1">
      <c r="B43" s="290"/>
      <c r="C43" s="251"/>
      <c r="D43" s="251"/>
      <c r="E43" s="251"/>
      <c r="F43" s="251"/>
      <c r="G43" s="251"/>
      <c r="H43" s="251"/>
      <c r="I43" s="251"/>
      <c r="J43" s="251"/>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50"/>
    </row>
    <row r="44" spans="2:34" s="159" customFormat="1" ht="6" customHeight="1">
      <c r="B44" s="220"/>
      <c r="C44" s="220"/>
      <c r="D44" s="220"/>
      <c r="E44" s="220"/>
      <c r="F44" s="220"/>
      <c r="X44" s="351"/>
      <c r="Y44" s="351"/>
    </row>
    <row r="45" spans="2:34" s="159" customFormat="1">
      <c r="B45" s="1336" t="s">
        <v>786</v>
      </c>
      <c r="C45" s="1336"/>
      <c r="D45" s="298" t="s">
        <v>787</v>
      </c>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row>
    <row r="46" spans="2:34" s="159" customFormat="1" ht="13.5" customHeight="1">
      <c r="B46" s="1336" t="s">
        <v>788</v>
      </c>
      <c r="C46" s="1336"/>
      <c r="D46" s="1403" t="s">
        <v>1076</v>
      </c>
      <c r="E46" s="1403"/>
      <c r="F46" s="1403"/>
      <c r="G46" s="1403"/>
      <c r="H46" s="1403"/>
      <c r="I46" s="1403"/>
      <c r="J46" s="1403"/>
      <c r="K46" s="1403"/>
      <c r="L46" s="1403"/>
      <c r="M46" s="1403"/>
      <c r="N46" s="1403"/>
      <c r="O46" s="1403"/>
      <c r="P46" s="1403"/>
      <c r="Q46" s="1403"/>
      <c r="R46" s="1403"/>
      <c r="S46" s="1403"/>
      <c r="T46" s="1403"/>
      <c r="U46" s="1403"/>
      <c r="V46" s="1403"/>
      <c r="W46" s="1403"/>
      <c r="X46" s="1403"/>
      <c r="Y46" s="1403"/>
      <c r="Z46" s="1403"/>
      <c r="AA46" s="1403"/>
      <c r="AB46" s="1403"/>
      <c r="AC46" s="1403"/>
      <c r="AD46" s="1403"/>
      <c r="AE46" s="1403"/>
      <c r="AF46" s="1403"/>
      <c r="AG46" s="1403"/>
      <c r="AH46" s="1403"/>
    </row>
    <row r="47" spans="2:34" s="159" customFormat="1" ht="13.5" customHeight="1">
      <c r="B47" s="352"/>
      <c r="C47" s="352"/>
      <c r="D47" s="1403"/>
      <c r="E47" s="1403"/>
      <c r="F47" s="1403"/>
      <c r="G47" s="1403"/>
      <c r="H47" s="1403"/>
      <c r="I47" s="1403"/>
      <c r="J47" s="1403"/>
      <c r="K47" s="1403"/>
      <c r="L47" s="1403"/>
      <c r="M47" s="1403"/>
      <c r="N47" s="1403"/>
      <c r="O47" s="1403"/>
      <c r="P47" s="1403"/>
      <c r="Q47" s="1403"/>
      <c r="R47" s="1403"/>
      <c r="S47" s="1403"/>
      <c r="T47" s="1403"/>
      <c r="U47" s="1403"/>
      <c r="V47" s="1403"/>
      <c r="W47" s="1403"/>
      <c r="X47" s="1403"/>
      <c r="Y47" s="1403"/>
      <c r="Z47" s="1403"/>
      <c r="AA47" s="1403"/>
      <c r="AB47" s="1403"/>
      <c r="AC47" s="1403"/>
      <c r="AD47" s="1403"/>
      <c r="AE47" s="1403"/>
      <c r="AF47" s="1403"/>
      <c r="AG47" s="1403"/>
      <c r="AH47" s="1403"/>
    </row>
    <row r="48" spans="2:34" s="159" customFormat="1">
      <c r="B48" s="1336" t="s">
        <v>790</v>
      </c>
      <c r="C48" s="1336"/>
      <c r="D48" s="355" t="s">
        <v>1077</v>
      </c>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row>
    <row r="49" spans="1:37" ht="13.5" customHeight="1">
      <c r="B49" s="1336" t="s">
        <v>1078</v>
      </c>
      <c r="C49" s="1336"/>
      <c r="D49" s="1403" t="s">
        <v>1079</v>
      </c>
      <c r="E49" s="1403"/>
      <c r="F49" s="1403"/>
      <c r="G49" s="1403"/>
      <c r="H49" s="1403"/>
      <c r="I49" s="1403"/>
      <c r="J49" s="1403"/>
      <c r="K49" s="1403"/>
      <c r="L49" s="1403"/>
      <c r="M49" s="1403"/>
      <c r="N49" s="1403"/>
      <c r="O49" s="1403"/>
      <c r="P49" s="1403"/>
      <c r="Q49" s="1403"/>
      <c r="R49" s="1403"/>
      <c r="S49" s="1403"/>
      <c r="T49" s="1403"/>
      <c r="U49" s="1403"/>
      <c r="V49" s="1403"/>
      <c r="W49" s="1403"/>
      <c r="X49" s="1403"/>
      <c r="Y49" s="1403"/>
      <c r="Z49" s="1403"/>
      <c r="AA49" s="1403"/>
      <c r="AB49" s="1403"/>
      <c r="AC49" s="1403"/>
      <c r="AD49" s="1403"/>
      <c r="AE49" s="1403"/>
      <c r="AF49" s="1403"/>
      <c r="AG49" s="1403"/>
      <c r="AH49" s="1403"/>
    </row>
    <row r="50" spans="1:37" s="272" customFormat="1" ht="25.15" customHeight="1">
      <c r="B50" s="160"/>
      <c r="C50" s="158"/>
      <c r="D50" s="1403"/>
      <c r="E50" s="1403"/>
      <c r="F50" s="1403"/>
      <c r="G50" s="1403"/>
      <c r="H50" s="1403"/>
      <c r="I50" s="1403"/>
      <c r="J50" s="1403"/>
      <c r="K50" s="1403"/>
      <c r="L50" s="1403"/>
      <c r="M50" s="1403"/>
      <c r="N50" s="1403"/>
      <c r="O50" s="1403"/>
      <c r="P50" s="1403"/>
      <c r="Q50" s="1403"/>
      <c r="R50" s="1403"/>
      <c r="S50" s="1403"/>
      <c r="T50" s="1403"/>
      <c r="U50" s="1403"/>
      <c r="V50" s="1403"/>
      <c r="W50" s="1403"/>
      <c r="X50" s="1403"/>
      <c r="Y50" s="1403"/>
      <c r="Z50" s="1403"/>
      <c r="AA50" s="1403"/>
      <c r="AB50" s="1403"/>
      <c r="AC50" s="1403"/>
      <c r="AD50" s="1403"/>
      <c r="AE50" s="1403"/>
      <c r="AF50" s="1403"/>
      <c r="AG50" s="1403"/>
      <c r="AH50" s="1403"/>
    </row>
    <row r="51" spans="1:37" s="272" customFormat="1" ht="13.5" customHeight="1">
      <c r="A51" s="179"/>
      <c r="B51" s="300" t="s">
        <v>1080</v>
      </c>
      <c r="C51" s="300"/>
      <c r="D51" s="1404" t="s">
        <v>1081</v>
      </c>
      <c r="E51" s="1404"/>
      <c r="F51" s="1404"/>
      <c r="G51" s="1404"/>
      <c r="H51" s="1404"/>
      <c r="I51" s="1404"/>
      <c r="J51" s="1404"/>
      <c r="K51" s="1404"/>
      <c r="L51" s="1404"/>
      <c r="M51" s="1404"/>
      <c r="N51" s="1404"/>
      <c r="O51" s="1404"/>
      <c r="P51" s="1404"/>
      <c r="Q51" s="1404"/>
      <c r="R51" s="1404"/>
      <c r="S51" s="1404"/>
      <c r="T51" s="1404"/>
      <c r="U51" s="1404"/>
      <c r="V51" s="1404"/>
      <c r="W51" s="1404"/>
      <c r="X51" s="1404"/>
      <c r="Y51" s="1404"/>
      <c r="Z51" s="1404"/>
      <c r="AA51" s="1404"/>
      <c r="AB51" s="1404"/>
      <c r="AC51" s="1404"/>
      <c r="AD51" s="1404"/>
      <c r="AE51" s="1404"/>
      <c r="AF51" s="1404"/>
      <c r="AG51" s="1404"/>
      <c r="AH51" s="1404"/>
      <c r="AI51" s="179"/>
      <c r="AJ51" s="179"/>
      <c r="AK51" s="179"/>
    </row>
    <row r="52" spans="1:37" s="272" customFormat="1">
      <c r="A52" s="179"/>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row>
    <row r="53" spans="1:37" s="272" customFormat="1">
      <c r="A53" s="179"/>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row>
    <row r="54" spans="1:37" s="272" customFormat="1">
      <c r="A54" s="179"/>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row>
    <row r="122" spans="3:7">
      <c r="C122" s="211"/>
      <c r="D122" s="211"/>
      <c r="E122" s="211"/>
      <c r="F122" s="211"/>
      <c r="G122" s="211"/>
    </row>
    <row r="123" spans="3:7">
      <c r="C123" s="208"/>
    </row>
  </sheetData>
  <mergeCells count="41">
    <mergeCell ref="B49:C49"/>
    <mergeCell ref="D49:AH50"/>
    <mergeCell ref="D51:AH51"/>
    <mergeCell ref="AA42:AF42"/>
    <mergeCell ref="B45:C45"/>
    <mergeCell ref="B46:C46"/>
    <mergeCell ref="D46:AH47"/>
    <mergeCell ref="B48:C48"/>
    <mergeCell ref="C37:Z37"/>
    <mergeCell ref="C39:L40"/>
    <mergeCell ref="C42:J42"/>
    <mergeCell ref="K42:Q42"/>
    <mergeCell ref="S42:Y42"/>
    <mergeCell ref="AA30:AF31"/>
    <mergeCell ref="AG30:AG31"/>
    <mergeCell ref="C35:AE35"/>
    <mergeCell ref="C36:Z36"/>
    <mergeCell ref="AA36:AG36"/>
    <mergeCell ref="C27:Z27"/>
    <mergeCell ref="C28:Z28"/>
    <mergeCell ref="C30:J31"/>
    <mergeCell ref="K30:Q31"/>
    <mergeCell ref="R30:R31"/>
    <mergeCell ref="S30:Y31"/>
    <mergeCell ref="Z30:Z31"/>
    <mergeCell ref="C19:Z19"/>
    <mergeCell ref="C22:Z22"/>
    <mergeCell ref="AA22:AG22"/>
    <mergeCell ref="C23:Z23"/>
    <mergeCell ref="C24:L25"/>
    <mergeCell ref="B8:F8"/>
    <mergeCell ref="G7:AH7"/>
    <mergeCell ref="B9:F12"/>
    <mergeCell ref="B13:F14"/>
    <mergeCell ref="C18:Z18"/>
    <mergeCell ref="AA18:AG18"/>
    <mergeCell ref="Z3:AA3"/>
    <mergeCell ref="AC3:AD3"/>
    <mergeCell ref="AF3:AG3"/>
    <mergeCell ref="B5:AH5"/>
    <mergeCell ref="B7:F7"/>
  </mergeCells>
  <phoneticPr fontId="1"/>
  <dataValidations count="1">
    <dataValidation type="list" allowBlank="1" showInputMessage="1" showErrorMessage="1" sqref="G8:G17 L8 Q8 U13:W13 U9:U11 M24:M25 W24:W25 M39:M41 W39 T12 Y40:Y41" xr:uid="{64A6FBB5-D859-429A-A30D-34D56CFA7E0A}">
      <formula1>"□,■"</formula1>
    </dataValidation>
  </dataValidations>
  <pageMargins left="0.7" right="0.7" top="0.75" bottom="0.75" header="0.3" footer="0.3"/>
  <pageSetup paperSize="9" scale="8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A8A2-747C-4C05-AA4A-B27FB53D4A50}">
  <sheetPr codeName="Sheet71"/>
  <dimension ref="B2:AI59"/>
  <sheetViews>
    <sheetView view="pageBreakPreview" zoomScale="70" zoomScaleNormal="100" zoomScaleSheetLayoutView="70" workbookViewId="0">
      <selection activeCell="AK17" sqref="AK17"/>
    </sheetView>
  </sheetViews>
  <sheetFormatPr defaultColWidth="4" defaultRowHeight="13.5"/>
  <cols>
    <col min="1" max="1" width="2.875" style="159" customWidth="1"/>
    <col min="2" max="2" width="2.375" style="159" customWidth="1"/>
    <col min="3" max="3" width="3.5" style="159" customWidth="1"/>
    <col min="4" max="15" width="3.625" style="159" customWidth="1"/>
    <col min="16" max="16" width="1.5" style="159" customWidth="1"/>
    <col min="17" max="18" width="3.625" style="159" customWidth="1"/>
    <col min="19" max="19" width="2.75" style="159" customWidth="1"/>
    <col min="20" max="25" width="3.625" style="159" customWidth="1"/>
    <col min="26" max="26" width="9.5" style="159" customWidth="1"/>
    <col min="27" max="30" width="3.625" style="159" customWidth="1"/>
    <col min="31" max="31" width="6.625" style="159" customWidth="1"/>
    <col min="32" max="16384" width="4" style="159"/>
  </cols>
  <sheetData>
    <row r="2" spans="2:31">
      <c r="B2" s="159" t="s">
        <v>1087</v>
      </c>
    </row>
    <row r="3" spans="2:31">
      <c r="U3" s="158"/>
      <c r="X3" s="264" t="s">
        <v>360</v>
      </c>
      <c r="Y3" s="817"/>
      <c r="Z3" s="817"/>
      <c r="AA3" s="264" t="s">
        <v>34</v>
      </c>
      <c r="AB3" s="502"/>
      <c r="AC3" s="264" t="s">
        <v>401</v>
      </c>
      <c r="AD3" s="502"/>
      <c r="AE3" s="264" t="s">
        <v>402</v>
      </c>
    </row>
    <row r="4" spans="2:31">
      <c r="T4" s="161"/>
      <c r="U4" s="161"/>
      <c r="V4" s="161"/>
    </row>
    <row r="5" spans="2:31">
      <c r="B5" s="816" t="s">
        <v>1088</v>
      </c>
      <c r="C5" s="816"/>
      <c r="D5" s="816"/>
      <c r="E5" s="816"/>
      <c r="F5" s="816"/>
      <c r="G5" s="816"/>
      <c r="H5" s="816"/>
      <c r="I5" s="816"/>
      <c r="J5" s="816"/>
      <c r="K5" s="816"/>
      <c r="L5" s="816"/>
      <c r="M5" s="816"/>
      <c r="N5" s="816"/>
      <c r="O5" s="816"/>
      <c r="P5" s="816"/>
      <c r="Q5" s="816"/>
      <c r="R5" s="816"/>
      <c r="S5" s="816"/>
      <c r="T5" s="816"/>
      <c r="U5" s="816"/>
      <c r="V5" s="816"/>
      <c r="W5" s="816"/>
      <c r="X5" s="816"/>
      <c r="Y5" s="816"/>
      <c r="Z5" s="816"/>
      <c r="AA5" s="816"/>
      <c r="AB5" s="816"/>
      <c r="AC5" s="816"/>
      <c r="AD5" s="816"/>
      <c r="AE5" s="816"/>
    </row>
    <row r="7" spans="2:31" ht="23.25" customHeight="1">
      <c r="B7" s="310" t="s">
        <v>560</v>
      </c>
      <c r="C7" s="310"/>
      <c r="D7" s="310"/>
      <c r="E7" s="310"/>
      <c r="F7" s="890"/>
      <c r="G7" s="1193"/>
      <c r="H7" s="1193"/>
      <c r="I7" s="1193"/>
      <c r="J7" s="1193"/>
      <c r="K7" s="1193"/>
      <c r="L7" s="1193"/>
      <c r="M7" s="1193"/>
      <c r="N7" s="1193"/>
      <c r="O7" s="1193"/>
      <c r="P7" s="1193"/>
      <c r="Q7" s="1193"/>
      <c r="R7" s="1193"/>
      <c r="S7" s="1193"/>
      <c r="T7" s="1193"/>
      <c r="U7" s="1193"/>
      <c r="V7" s="1193"/>
      <c r="W7" s="1193"/>
      <c r="X7" s="1193"/>
      <c r="Y7" s="1193"/>
      <c r="Z7" s="1193"/>
      <c r="AA7" s="1193"/>
      <c r="AB7" s="1193"/>
      <c r="AC7" s="1193"/>
      <c r="AD7" s="1193"/>
      <c r="AE7" s="891"/>
    </row>
    <row r="8" spans="2:31" ht="23.25" customHeight="1">
      <c r="B8" s="310" t="s">
        <v>626</v>
      </c>
      <c r="C8" s="310"/>
      <c r="D8" s="310"/>
      <c r="E8" s="310"/>
      <c r="F8" s="575" t="s">
        <v>190</v>
      </c>
      <c r="G8" s="273" t="s">
        <v>627</v>
      </c>
      <c r="H8" s="273"/>
      <c r="I8" s="273"/>
      <c r="J8" s="273"/>
      <c r="K8" s="576" t="s">
        <v>190</v>
      </c>
      <c r="L8" s="273" t="s">
        <v>628</v>
      </c>
      <c r="M8" s="273"/>
      <c r="N8" s="273"/>
      <c r="O8" s="273"/>
      <c r="P8" s="273"/>
      <c r="Q8" s="576" t="s">
        <v>190</v>
      </c>
      <c r="R8" s="273" t="s">
        <v>629</v>
      </c>
      <c r="S8" s="273"/>
      <c r="T8" s="273"/>
      <c r="U8" s="273"/>
      <c r="V8" s="273"/>
      <c r="W8" s="273"/>
      <c r="X8" s="273"/>
      <c r="Y8" s="273"/>
      <c r="Z8" s="273"/>
      <c r="AA8" s="273"/>
      <c r="AB8" s="273"/>
      <c r="AC8" s="273"/>
      <c r="AD8" s="199"/>
      <c r="AE8" s="284"/>
    </row>
    <row r="9" spans="2:31" ht="24.95" customHeight="1">
      <c r="B9" s="977" t="s">
        <v>630</v>
      </c>
      <c r="C9" s="978"/>
      <c r="D9" s="978"/>
      <c r="E9" s="979"/>
      <c r="F9" s="160" t="s">
        <v>1308</v>
      </c>
      <c r="G9" s="311" t="s">
        <v>1089</v>
      </c>
      <c r="H9" s="158"/>
      <c r="I9" s="158"/>
      <c r="J9" s="158"/>
      <c r="K9" s="158"/>
      <c r="L9" s="158"/>
      <c r="M9" s="158"/>
      <c r="N9" s="158"/>
      <c r="O9" s="158"/>
      <c r="Q9" s="136"/>
      <c r="R9" s="169" t="s">
        <v>190</v>
      </c>
      <c r="S9" s="158" t="s">
        <v>1090</v>
      </c>
      <c r="T9" s="158"/>
      <c r="U9" s="158"/>
      <c r="V9" s="158"/>
      <c r="W9" s="134"/>
      <c r="X9" s="134"/>
      <c r="Y9" s="134"/>
      <c r="Z9" s="134"/>
      <c r="AA9" s="134"/>
      <c r="AB9" s="134"/>
      <c r="AC9" s="134"/>
      <c r="AD9" s="136"/>
      <c r="AE9" s="137"/>
    </row>
    <row r="10" spans="2:31" ht="24.95" customHeight="1">
      <c r="B10" s="1216"/>
      <c r="C10" s="816"/>
      <c r="D10" s="816"/>
      <c r="E10" s="1217"/>
      <c r="F10" s="160" t="s">
        <v>190</v>
      </c>
      <c r="G10" s="311" t="s">
        <v>1091</v>
      </c>
      <c r="H10" s="158"/>
      <c r="I10" s="158"/>
      <c r="J10" s="158"/>
      <c r="K10" s="158"/>
      <c r="L10" s="158"/>
      <c r="M10" s="158"/>
      <c r="N10" s="158"/>
      <c r="O10" s="158"/>
      <c r="R10" s="160" t="s">
        <v>190</v>
      </c>
      <c r="S10" s="158" t="s">
        <v>1092</v>
      </c>
      <c r="T10" s="158"/>
      <c r="U10" s="158"/>
      <c r="V10" s="158"/>
      <c r="W10" s="158"/>
      <c r="X10" s="158"/>
      <c r="Y10" s="158"/>
      <c r="Z10" s="158"/>
      <c r="AA10" s="158"/>
      <c r="AB10" s="158"/>
      <c r="AC10" s="158"/>
      <c r="AE10" s="138"/>
    </row>
    <row r="11" spans="2:31" ht="24.95" customHeight="1">
      <c r="B11" s="980"/>
      <c r="C11" s="981"/>
      <c r="D11" s="981"/>
      <c r="E11" s="982"/>
      <c r="F11" s="160" t="s">
        <v>190</v>
      </c>
      <c r="G11" s="158" t="s">
        <v>1093</v>
      </c>
      <c r="H11" s="158"/>
      <c r="I11" s="158"/>
      <c r="J11" s="158"/>
      <c r="K11" s="158"/>
      <c r="L11" s="158"/>
      <c r="M11" s="158"/>
      <c r="N11" s="158"/>
      <c r="O11" s="158"/>
      <c r="R11" s="160"/>
      <c r="S11" s="158"/>
      <c r="T11" s="158"/>
      <c r="U11" s="158"/>
      <c r="V11" s="158"/>
      <c r="W11" s="158"/>
      <c r="X11" s="158"/>
      <c r="Y11" s="158"/>
      <c r="Z11" s="158"/>
      <c r="AA11" s="158"/>
      <c r="AB11" s="158"/>
      <c r="AC11" s="158"/>
      <c r="AE11" s="138"/>
    </row>
    <row r="12" spans="2:31" ht="30.75" customHeight="1">
      <c r="B12" s="310" t="s">
        <v>587</v>
      </c>
      <c r="C12" s="310"/>
      <c r="D12" s="310"/>
      <c r="E12" s="310"/>
      <c r="F12" s="575" t="s">
        <v>190</v>
      </c>
      <c r="G12" s="273" t="s">
        <v>1094</v>
      </c>
      <c r="H12" s="312"/>
      <c r="I12" s="312"/>
      <c r="J12" s="312"/>
      <c r="K12" s="312"/>
      <c r="L12" s="312"/>
      <c r="M12" s="312"/>
      <c r="N12" s="312"/>
      <c r="O12" s="312"/>
      <c r="P12" s="312"/>
      <c r="Q12" s="199"/>
      <c r="R12" s="576" t="s">
        <v>190</v>
      </c>
      <c r="S12" s="273" t="s">
        <v>1095</v>
      </c>
      <c r="T12" s="312"/>
      <c r="U12" s="312"/>
      <c r="V12" s="312"/>
      <c r="W12" s="312"/>
      <c r="X12" s="312"/>
      <c r="Y12" s="312"/>
      <c r="Z12" s="312"/>
      <c r="AA12" s="312"/>
      <c r="AB12" s="312"/>
      <c r="AC12" s="312"/>
      <c r="AD12" s="199"/>
      <c r="AE12" s="284"/>
    </row>
    <row r="14" spans="2:31">
      <c r="B14" s="198"/>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284"/>
      <c r="AA14" s="174"/>
      <c r="AB14" s="175" t="s">
        <v>566</v>
      </c>
      <c r="AC14" s="175" t="s">
        <v>567</v>
      </c>
      <c r="AD14" s="175" t="s">
        <v>568</v>
      </c>
      <c r="AE14" s="284"/>
    </row>
    <row r="15" spans="2:31">
      <c r="B15" s="165" t="s">
        <v>1096</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231"/>
      <c r="AA15" s="224"/>
      <c r="AB15" s="169"/>
      <c r="AC15" s="169"/>
      <c r="AD15" s="136"/>
      <c r="AE15" s="137"/>
    </row>
    <row r="16" spans="2:31">
      <c r="B16" s="146"/>
      <c r="C16" s="291" t="s">
        <v>638</v>
      </c>
      <c r="D16" s="159" t="s">
        <v>1097</v>
      </c>
      <c r="Z16" s="313"/>
      <c r="AA16" s="294"/>
      <c r="AB16" s="502" t="s">
        <v>190</v>
      </c>
      <c r="AC16" s="160" t="s">
        <v>567</v>
      </c>
      <c r="AD16" s="502" t="s">
        <v>190</v>
      </c>
      <c r="AE16" s="138"/>
    </row>
    <row r="17" spans="2:31">
      <c r="B17" s="146"/>
      <c r="D17" s="159" t="s">
        <v>640</v>
      </c>
      <c r="Z17" s="190"/>
      <c r="AA17" s="225"/>
      <c r="AB17" s="160"/>
      <c r="AC17" s="160"/>
      <c r="AE17" s="138"/>
    </row>
    <row r="18" spans="2:31" ht="6" customHeight="1">
      <c r="B18" s="146"/>
      <c r="Z18" s="190"/>
      <c r="AA18" s="225"/>
      <c r="AB18" s="160"/>
      <c r="AC18" s="160"/>
      <c r="AE18" s="138"/>
    </row>
    <row r="19" spans="2:31">
      <c r="B19" s="146"/>
      <c r="D19" s="292" t="s">
        <v>709</v>
      </c>
      <c r="E19" s="273"/>
      <c r="F19" s="273"/>
      <c r="G19" s="273"/>
      <c r="H19" s="273"/>
      <c r="I19" s="273"/>
      <c r="J19" s="273"/>
      <c r="K19" s="273"/>
      <c r="L19" s="273"/>
      <c r="M19" s="273"/>
      <c r="N19" s="273"/>
      <c r="O19" s="199"/>
      <c r="P19" s="199"/>
      <c r="Q19" s="199"/>
      <c r="R19" s="199"/>
      <c r="S19" s="273"/>
      <c r="T19" s="273"/>
      <c r="U19" s="890"/>
      <c r="V19" s="1193"/>
      <c r="W19" s="1193"/>
      <c r="X19" s="199" t="s">
        <v>642</v>
      </c>
      <c r="Y19" s="146"/>
      <c r="Z19" s="190"/>
      <c r="AA19" s="225"/>
      <c r="AB19" s="160"/>
      <c r="AC19" s="160"/>
      <c r="AE19" s="138"/>
    </row>
    <row r="20" spans="2:31">
      <c r="B20" s="146"/>
      <c r="D20" s="292" t="s">
        <v>643</v>
      </c>
      <c r="E20" s="273"/>
      <c r="F20" s="273"/>
      <c r="G20" s="273"/>
      <c r="H20" s="273"/>
      <c r="I20" s="273"/>
      <c r="J20" s="273"/>
      <c r="K20" s="273"/>
      <c r="L20" s="273"/>
      <c r="M20" s="273"/>
      <c r="N20" s="273"/>
      <c r="O20" s="199"/>
      <c r="P20" s="199"/>
      <c r="Q20" s="199"/>
      <c r="R20" s="199"/>
      <c r="S20" s="273"/>
      <c r="T20" s="273"/>
      <c r="U20" s="890"/>
      <c r="V20" s="1193"/>
      <c r="W20" s="1193"/>
      <c r="X20" s="199" t="s">
        <v>642</v>
      </c>
      <c r="Y20" s="146"/>
      <c r="Z20" s="138"/>
      <c r="AA20" s="225"/>
      <c r="AB20" s="160"/>
      <c r="AC20" s="160"/>
      <c r="AE20" s="138"/>
    </row>
    <row r="21" spans="2:31">
      <c r="B21" s="146"/>
      <c r="D21" s="292" t="s">
        <v>644</v>
      </c>
      <c r="E21" s="273"/>
      <c r="F21" s="273"/>
      <c r="G21" s="273"/>
      <c r="H21" s="273"/>
      <c r="I21" s="273"/>
      <c r="J21" s="273"/>
      <c r="K21" s="273"/>
      <c r="L21" s="273"/>
      <c r="M21" s="273"/>
      <c r="N21" s="273"/>
      <c r="O21" s="199"/>
      <c r="P21" s="199"/>
      <c r="Q21" s="199"/>
      <c r="R21" s="199"/>
      <c r="S21" s="273"/>
      <c r="T21" s="314" t="str">
        <f>(IFERROR(ROUNDDOWN(T20/T19*100,0),""))</f>
        <v/>
      </c>
      <c r="U21" s="1232" t="str">
        <f>(IFERROR(ROUNDDOWN(U20/U19*100,0),""))</f>
        <v/>
      </c>
      <c r="V21" s="1233"/>
      <c r="W21" s="1233"/>
      <c r="X21" s="199" t="s">
        <v>60</v>
      </c>
      <c r="Y21" s="146"/>
      <c r="Z21" s="148"/>
      <c r="AA21" s="225"/>
      <c r="AB21" s="160"/>
      <c r="AC21" s="160"/>
      <c r="AE21" s="138"/>
    </row>
    <row r="22" spans="2:31">
      <c r="B22" s="146"/>
      <c r="D22" s="159" t="s">
        <v>1098</v>
      </c>
      <c r="Z22" s="148"/>
      <c r="AA22" s="225"/>
      <c r="AB22" s="160"/>
      <c r="AC22" s="160"/>
      <c r="AE22" s="138"/>
    </row>
    <row r="23" spans="2:31">
      <c r="B23" s="146"/>
      <c r="E23" s="159" t="s">
        <v>1099</v>
      </c>
      <c r="Z23" s="148"/>
      <c r="AA23" s="225"/>
      <c r="AB23" s="160"/>
      <c r="AC23" s="160"/>
      <c r="AE23" s="138"/>
    </row>
    <row r="24" spans="2:31">
      <c r="B24" s="146"/>
      <c r="Z24" s="148"/>
      <c r="AA24" s="225"/>
      <c r="AB24" s="160"/>
      <c r="AC24" s="160"/>
      <c r="AE24" s="138"/>
    </row>
    <row r="25" spans="2:31">
      <c r="B25" s="146"/>
      <c r="C25" s="291" t="s">
        <v>646</v>
      </c>
      <c r="D25" s="159" t="s">
        <v>1100</v>
      </c>
      <c r="Z25" s="313"/>
      <c r="AA25" s="225"/>
      <c r="AB25" s="502" t="s">
        <v>190</v>
      </c>
      <c r="AC25" s="160" t="s">
        <v>567</v>
      </c>
      <c r="AD25" s="502" t="s">
        <v>190</v>
      </c>
      <c r="AE25" s="138"/>
    </row>
    <row r="26" spans="2:31">
      <c r="B26" s="146"/>
      <c r="C26" s="291"/>
      <c r="D26" s="159" t="s">
        <v>1101</v>
      </c>
      <c r="Z26" s="313"/>
      <c r="AA26" s="225"/>
      <c r="AB26" s="160"/>
      <c r="AC26" s="160"/>
      <c r="AD26" s="160"/>
      <c r="AE26" s="138"/>
    </row>
    <row r="27" spans="2:31">
      <c r="B27" s="146"/>
      <c r="C27" s="291"/>
      <c r="D27" s="159" t="s">
        <v>1102</v>
      </c>
      <c r="Z27" s="313"/>
      <c r="AA27" s="225"/>
      <c r="AB27" s="160"/>
      <c r="AC27" s="160"/>
      <c r="AD27" s="160"/>
      <c r="AE27" s="138"/>
    </row>
    <row r="28" spans="2:31">
      <c r="B28" s="146"/>
      <c r="C28" s="291"/>
      <c r="D28" s="159" t="s">
        <v>1103</v>
      </c>
      <c r="Z28" s="313"/>
      <c r="AA28" s="225"/>
      <c r="AB28" s="160"/>
      <c r="AC28" s="160"/>
      <c r="AD28" s="160"/>
      <c r="AE28" s="138"/>
    </row>
    <row r="29" spans="2:31" ht="6" customHeight="1">
      <c r="B29" s="146"/>
      <c r="Z29" s="148"/>
      <c r="AA29" s="225"/>
      <c r="AB29" s="160"/>
      <c r="AC29" s="160"/>
      <c r="AE29" s="138"/>
    </row>
    <row r="30" spans="2:31">
      <c r="B30" s="146"/>
      <c r="C30" s="291"/>
      <c r="D30" s="163" t="s">
        <v>1104</v>
      </c>
      <c r="E30" s="134"/>
      <c r="F30" s="134"/>
      <c r="G30" s="134"/>
      <c r="H30" s="134"/>
      <c r="I30" s="134"/>
      <c r="J30" s="134"/>
      <c r="K30" s="134"/>
      <c r="L30" s="134"/>
      <c r="M30" s="134"/>
      <c r="N30" s="134"/>
      <c r="O30" s="136"/>
      <c r="P30" s="136"/>
      <c r="Q30" s="136"/>
      <c r="R30" s="136"/>
      <c r="S30" s="136"/>
      <c r="T30" s="137"/>
      <c r="U30" s="1210"/>
      <c r="V30" s="1211"/>
      <c r="W30" s="1211"/>
      <c r="X30" s="979" t="s">
        <v>642</v>
      </c>
      <c r="Z30" s="148"/>
      <c r="AA30" s="225"/>
      <c r="AB30" s="160"/>
      <c r="AC30" s="160"/>
      <c r="AE30" s="138"/>
    </row>
    <row r="31" spans="2:31">
      <c r="B31" s="146"/>
      <c r="C31" s="291"/>
      <c r="D31" s="144" t="s">
        <v>1105</v>
      </c>
      <c r="E31" s="158"/>
      <c r="F31" s="158"/>
      <c r="G31" s="158"/>
      <c r="H31" s="158"/>
      <c r="I31" s="158"/>
      <c r="J31" s="158"/>
      <c r="K31" s="158"/>
      <c r="L31" s="158"/>
      <c r="M31" s="158"/>
      <c r="N31" s="158"/>
      <c r="T31" s="138"/>
      <c r="U31" s="1218"/>
      <c r="V31" s="817"/>
      <c r="W31" s="817"/>
      <c r="X31" s="1217"/>
      <c r="Z31" s="148"/>
      <c r="AA31" s="225"/>
      <c r="AB31" s="160"/>
      <c r="AC31" s="160"/>
      <c r="AE31" s="138"/>
    </row>
    <row r="32" spans="2:31">
      <c r="B32" s="146"/>
      <c r="C32" s="291"/>
      <c r="D32" s="144" t="s">
        <v>1106</v>
      </c>
      <c r="E32" s="158"/>
      <c r="F32" s="158"/>
      <c r="G32" s="158"/>
      <c r="H32" s="158"/>
      <c r="I32" s="158"/>
      <c r="J32" s="158"/>
      <c r="K32" s="158"/>
      <c r="L32" s="158"/>
      <c r="M32" s="158"/>
      <c r="N32" s="158"/>
      <c r="T32" s="138"/>
      <c r="U32" s="1218"/>
      <c r="V32" s="817"/>
      <c r="W32" s="817"/>
      <c r="X32" s="1217"/>
      <c r="Z32" s="148"/>
      <c r="AA32" s="225"/>
      <c r="AB32" s="160"/>
      <c r="AC32" s="160"/>
      <c r="AE32" s="138"/>
    </row>
    <row r="33" spans="2:35">
      <c r="B33" s="146"/>
      <c r="C33" s="291"/>
      <c r="D33" s="150" t="s">
        <v>1107</v>
      </c>
      <c r="E33" s="115"/>
      <c r="F33" s="115"/>
      <c r="G33" s="115"/>
      <c r="H33" s="115"/>
      <c r="I33" s="115"/>
      <c r="J33" s="115"/>
      <c r="K33" s="115"/>
      <c r="L33" s="115"/>
      <c r="M33" s="115"/>
      <c r="N33" s="115"/>
      <c r="O33" s="192"/>
      <c r="P33" s="192"/>
      <c r="Q33" s="192"/>
      <c r="R33" s="192"/>
      <c r="S33" s="192"/>
      <c r="T33" s="197"/>
      <c r="U33" s="1213"/>
      <c r="V33" s="1214"/>
      <c r="W33" s="1214"/>
      <c r="X33" s="982"/>
      <c r="Z33" s="148"/>
      <c r="AA33" s="225"/>
      <c r="AB33" s="160"/>
      <c r="AC33" s="160"/>
      <c r="AE33" s="138"/>
    </row>
    <row r="34" spans="2:35" ht="4.5" customHeight="1">
      <c r="B34" s="146"/>
      <c r="C34" s="291"/>
      <c r="D34" s="158"/>
      <c r="E34" s="158"/>
      <c r="F34" s="158"/>
      <c r="G34" s="158"/>
      <c r="H34" s="158"/>
      <c r="I34" s="158"/>
      <c r="J34" s="158"/>
      <c r="K34" s="158"/>
      <c r="L34" s="158"/>
      <c r="M34" s="158"/>
      <c r="N34" s="158"/>
      <c r="U34" s="160"/>
      <c r="V34" s="160"/>
      <c r="W34" s="160"/>
      <c r="Z34" s="148"/>
      <c r="AA34" s="225"/>
      <c r="AB34" s="160"/>
      <c r="AC34" s="160"/>
      <c r="AE34" s="138"/>
    </row>
    <row r="35" spans="2:35">
      <c r="B35" s="146"/>
      <c r="C35" s="291"/>
      <c r="J35" s="816"/>
      <c r="K35" s="816"/>
      <c r="L35" s="816"/>
      <c r="M35" s="816"/>
      <c r="N35" s="816"/>
      <c r="O35" s="816"/>
      <c r="P35" s="816"/>
      <c r="Q35" s="816"/>
      <c r="R35" s="816"/>
      <c r="S35" s="816"/>
      <c r="T35" s="816"/>
      <c r="U35" s="816"/>
      <c r="V35" s="816"/>
      <c r="Z35" s="190"/>
      <c r="AA35" s="225"/>
      <c r="AB35" s="160"/>
      <c r="AC35" s="160"/>
      <c r="AE35" s="138"/>
    </row>
    <row r="36" spans="2:35">
      <c r="B36" s="146"/>
      <c r="C36" s="291" t="s">
        <v>667</v>
      </c>
      <c r="D36" s="159" t="s">
        <v>1108</v>
      </c>
      <c r="Z36" s="313"/>
      <c r="AA36" s="294"/>
      <c r="AB36" s="502" t="s">
        <v>190</v>
      </c>
      <c r="AC36" s="160" t="s">
        <v>567</v>
      </c>
      <c r="AD36" s="502" t="s">
        <v>190</v>
      </c>
      <c r="AE36" s="138"/>
    </row>
    <row r="37" spans="2:35">
      <c r="B37" s="146"/>
      <c r="D37" s="159" t="s">
        <v>1109</v>
      </c>
      <c r="E37" s="158"/>
      <c r="F37" s="158"/>
      <c r="G37" s="158"/>
      <c r="H37" s="158"/>
      <c r="I37" s="158"/>
      <c r="J37" s="158"/>
      <c r="K37" s="158"/>
      <c r="L37" s="158"/>
      <c r="M37" s="158"/>
      <c r="N37" s="158"/>
      <c r="O37" s="181"/>
      <c r="P37" s="181"/>
      <c r="Q37" s="181"/>
      <c r="Z37" s="148"/>
      <c r="AA37" s="225"/>
      <c r="AB37" s="160"/>
      <c r="AC37" s="160"/>
      <c r="AE37" s="138"/>
    </row>
    <row r="38" spans="2:35" ht="14.25" customHeight="1">
      <c r="B38" s="146"/>
      <c r="C38" s="291"/>
      <c r="Z38" s="313"/>
      <c r="AA38" s="294"/>
      <c r="AB38" s="160"/>
      <c r="AC38" s="160"/>
      <c r="AD38" s="160"/>
      <c r="AE38" s="138"/>
    </row>
    <row r="39" spans="2:35" ht="14.25" customHeight="1">
      <c r="B39" s="146"/>
      <c r="C39" s="291" t="s">
        <v>1110</v>
      </c>
      <c r="D39" s="159" t="s">
        <v>1111</v>
      </c>
      <c r="Z39" s="313"/>
      <c r="AA39" s="294"/>
      <c r="AB39" s="502" t="s">
        <v>190</v>
      </c>
      <c r="AC39" s="160" t="s">
        <v>567</v>
      </c>
      <c r="AD39" s="502" t="s">
        <v>190</v>
      </c>
      <c r="AE39" s="138"/>
    </row>
    <row r="40" spans="2:35" ht="14.25" customHeight="1">
      <c r="B40" s="146"/>
      <c r="C40" s="291"/>
      <c r="D40" s="159" t="s">
        <v>1112</v>
      </c>
      <c r="Z40" s="313"/>
      <c r="AA40" s="294"/>
      <c r="AB40" s="160"/>
      <c r="AC40" s="160"/>
      <c r="AD40" s="160"/>
      <c r="AE40" s="138"/>
    </row>
    <row r="41" spans="2:35">
      <c r="B41" s="146"/>
      <c r="D41" s="159" t="s">
        <v>1113</v>
      </c>
      <c r="Z41" s="148"/>
      <c r="AA41" s="225"/>
      <c r="AB41" s="160"/>
      <c r="AC41" s="160"/>
      <c r="AE41" s="138"/>
    </row>
    <row r="42" spans="2:35">
      <c r="B42" s="146"/>
      <c r="Z42" s="190"/>
      <c r="AA42" s="225"/>
      <c r="AB42" s="160"/>
      <c r="AC42" s="160"/>
      <c r="AE42" s="138"/>
    </row>
    <row r="43" spans="2:35">
      <c r="B43" s="146" t="s">
        <v>1114</v>
      </c>
      <c r="Z43" s="148"/>
      <c r="AA43" s="225"/>
      <c r="AB43" s="160"/>
      <c r="AC43" s="160"/>
      <c r="AE43" s="138"/>
    </row>
    <row r="44" spans="2:35" ht="17.25" customHeight="1">
      <c r="B44" s="146"/>
      <c r="C44" s="291" t="s">
        <v>638</v>
      </c>
      <c r="D44" s="159" t="s">
        <v>1115</v>
      </c>
      <c r="Z44" s="313"/>
      <c r="AA44" s="294"/>
      <c r="AB44" s="502" t="s">
        <v>190</v>
      </c>
      <c r="AC44" s="160" t="s">
        <v>567</v>
      </c>
      <c r="AD44" s="502" t="s">
        <v>190</v>
      </c>
      <c r="AE44" s="138"/>
    </row>
    <row r="45" spans="2:35" ht="18.75" customHeight="1">
      <c r="B45" s="146"/>
      <c r="D45" s="159" t="s">
        <v>1116</v>
      </c>
      <c r="Z45" s="148"/>
      <c r="AA45" s="225"/>
      <c r="AB45" s="160"/>
      <c r="AC45" s="160"/>
      <c r="AE45" s="138"/>
    </row>
    <row r="46" spans="2:35" ht="7.5" customHeight="1">
      <c r="B46" s="146"/>
      <c r="W46" s="178"/>
      <c r="Z46" s="138"/>
      <c r="AA46" s="225"/>
      <c r="AB46" s="160"/>
      <c r="AC46" s="160"/>
      <c r="AE46" s="138"/>
      <c r="AI46" s="181"/>
    </row>
    <row r="47" spans="2:35">
      <c r="B47" s="146"/>
      <c r="E47" s="158"/>
      <c r="F47" s="158"/>
      <c r="G47" s="158"/>
      <c r="H47" s="158"/>
      <c r="I47" s="158"/>
      <c r="J47" s="158"/>
      <c r="K47" s="158"/>
      <c r="L47" s="158"/>
      <c r="M47" s="158"/>
      <c r="N47" s="158"/>
      <c r="O47" s="181"/>
      <c r="P47" s="181"/>
      <c r="Q47" s="181"/>
      <c r="Z47" s="148"/>
      <c r="AA47" s="225"/>
      <c r="AB47" s="160"/>
      <c r="AC47" s="160"/>
      <c r="AE47" s="138"/>
    </row>
    <row r="48" spans="2:35">
      <c r="B48" s="146"/>
      <c r="C48" s="291" t="s">
        <v>646</v>
      </c>
      <c r="D48" s="159" t="s">
        <v>1117</v>
      </c>
      <c r="Z48" s="313"/>
      <c r="AA48" s="225"/>
      <c r="AB48" s="502" t="s">
        <v>190</v>
      </c>
      <c r="AC48" s="160" t="s">
        <v>567</v>
      </c>
      <c r="AD48" s="502" t="s">
        <v>190</v>
      </c>
      <c r="AE48" s="138"/>
    </row>
    <row r="49" spans="2:31">
      <c r="B49" s="146"/>
      <c r="C49" s="291"/>
      <c r="D49" s="159" t="s">
        <v>1118</v>
      </c>
      <c r="Z49" s="313"/>
      <c r="AA49" s="225"/>
      <c r="AB49" s="160"/>
      <c r="AC49" s="160"/>
      <c r="AD49" s="160"/>
      <c r="AE49" s="138"/>
    </row>
    <row r="50" spans="2:31">
      <c r="B50" s="146"/>
      <c r="C50" s="291"/>
      <c r="D50" s="159" t="s">
        <v>1119</v>
      </c>
      <c r="Z50" s="313"/>
      <c r="AA50" s="225"/>
      <c r="AB50" s="160"/>
      <c r="AC50" s="160"/>
      <c r="AD50" s="160"/>
      <c r="AE50" s="138"/>
    </row>
    <row r="51" spans="2:31" ht="6" customHeight="1">
      <c r="B51" s="146"/>
      <c r="Z51" s="148"/>
      <c r="AA51" s="225"/>
      <c r="AB51" s="160"/>
      <c r="AC51" s="160"/>
      <c r="AE51" s="138"/>
    </row>
    <row r="52" spans="2:31">
      <c r="B52" s="146"/>
      <c r="C52" s="291"/>
      <c r="D52" s="163" t="s">
        <v>1120</v>
      </c>
      <c r="E52" s="134"/>
      <c r="F52" s="134"/>
      <c r="G52" s="134"/>
      <c r="H52" s="134"/>
      <c r="I52" s="134"/>
      <c r="J52" s="134"/>
      <c r="K52" s="134"/>
      <c r="L52" s="134"/>
      <c r="M52" s="134"/>
      <c r="N52" s="134"/>
      <c r="O52" s="136"/>
      <c r="P52" s="136"/>
      <c r="Q52" s="136"/>
      <c r="R52" s="136"/>
      <c r="S52" s="136"/>
      <c r="T52" s="136"/>
      <c r="U52" s="1210"/>
      <c r="V52" s="1211"/>
      <c r="W52" s="1211"/>
      <c r="X52" s="979" t="s">
        <v>642</v>
      </c>
      <c r="Z52" s="148"/>
      <c r="AA52" s="225"/>
      <c r="AB52" s="160"/>
      <c r="AC52" s="160"/>
      <c r="AE52" s="138"/>
    </row>
    <row r="53" spans="2:31">
      <c r="B53" s="146"/>
      <c r="C53" s="291"/>
      <c r="D53" s="150" t="s">
        <v>1121</v>
      </c>
      <c r="E53" s="115"/>
      <c r="F53" s="115"/>
      <c r="G53" s="115"/>
      <c r="H53" s="115"/>
      <c r="I53" s="115"/>
      <c r="J53" s="115"/>
      <c r="K53" s="115"/>
      <c r="L53" s="115"/>
      <c r="M53" s="115"/>
      <c r="N53" s="115"/>
      <c r="O53" s="192"/>
      <c r="P53" s="192"/>
      <c r="Q53" s="192"/>
      <c r="R53" s="192"/>
      <c r="S53" s="192"/>
      <c r="T53" s="192"/>
      <c r="U53" s="1213"/>
      <c r="V53" s="1214"/>
      <c r="W53" s="1214"/>
      <c r="X53" s="982"/>
      <c r="Z53" s="148"/>
      <c r="AA53" s="225"/>
      <c r="AB53" s="160"/>
      <c r="AC53" s="160"/>
      <c r="AE53" s="138"/>
    </row>
    <row r="54" spans="2:31" ht="4.5" customHeight="1">
      <c r="B54" s="146"/>
      <c r="C54" s="291"/>
      <c r="D54" s="158"/>
      <c r="E54" s="158"/>
      <c r="F54" s="158"/>
      <c r="G54" s="158"/>
      <c r="H54" s="158"/>
      <c r="I54" s="158"/>
      <c r="J54" s="158"/>
      <c r="K54" s="158"/>
      <c r="L54" s="158"/>
      <c r="M54" s="158"/>
      <c r="N54" s="158"/>
      <c r="U54" s="160"/>
      <c r="V54" s="160"/>
      <c r="W54" s="160"/>
      <c r="Z54" s="148"/>
      <c r="AA54" s="225"/>
      <c r="AB54" s="160"/>
      <c r="AC54" s="160"/>
      <c r="AE54" s="138"/>
    </row>
    <row r="55" spans="2:31">
      <c r="B55" s="146"/>
      <c r="D55" s="160"/>
      <c r="E55" s="181"/>
      <c r="F55" s="181"/>
      <c r="G55" s="181"/>
      <c r="H55" s="181"/>
      <c r="I55" s="181"/>
      <c r="J55" s="181"/>
      <c r="K55" s="181"/>
      <c r="L55" s="181"/>
      <c r="M55" s="181"/>
      <c r="N55" s="181"/>
      <c r="Q55" s="160"/>
      <c r="S55" s="178"/>
      <c r="T55" s="178"/>
      <c r="U55" s="178"/>
      <c r="V55" s="178"/>
      <c r="Z55" s="190"/>
      <c r="AA55" s="225"/>
      <c r="AB55" s="160"/>
      <c r="AC55" s="160"/>
      <c r="AE55" s="138"/>
    </row>
    <row r="56" spans="2:31">
      <c r="B56" s="153"/>
      <c r="C56" s="295"/>
      <c r="D56" s="192"/>
      <c r="E56" s="192"/>
      <c r="F56" s="192"/>
      <c r="G56" s="192"/>
      <c r="H56" s="192"/>
      <c r="I56" s="192"/>
      <c r="J56" s="192"/>
      <c r="K56" s="192"/>
      <c r="L56" s="192"/>
      <c r="M56" s="192"/>
      <c r="N56" s="192"/>
      <c r="O56" s="192"/>
      <c r="P56" s="192"/>
      <c r="Q56" s="192"/>
      <c r="R56" s="192"/>
      <c r="S56" s="192"/>
      <c r="T56" s="192"/>
      <c r="U56" s="192"/>
      <c r="V56" s="192"/>
      <c r="W56" s="192"/>
      <c r="X56" s="192"/>
      <c r="Y56" s="192"/>
      <c r="Z56" s="197"/>
      <c r="AA56" s="226"/>
      <c r="AB56" s="227"/>
      <c r="AC56" s="227"/>
      <c r="AD56" s="192"/>
      <c r="AE56" s="197"/>
    </row>
    <row r="57" spans="2:31">
      <c r="B57" s="159" t="s">
        <v>533</v>
      </c>
      <c r="D57" s="159" t="s">
        <v>1122</v>
      </c>
    </row>
    <row r="58" spans="2:31">
      <c r="D58" s="159" t="s">
        <v>683</v>
      </c>
    </row>
    <row r="59" spans="2:31" ht="3.75" customHeight="1"/>
  </sheetData>
  <mergeCells count="13">
    <mergeCell ref="U52:W53"/>
    <mergeCell ref="X52:X53"/>
    <mergeCell ref="U20:W20"/>
    <mergeCell ref="U21:W21"/>
    <mergeCell ref="U30:W33"/>
    <mergeCell ref="X30:X33"/>
    <mergeCell ref="J35:S35"/>
    <mergeCell ref="T35:V35"/>
    <mergeCell ref="Y3:Z3"/>
    <mergeCell ref="B5:AE5"/>
    <mergeCell ref="F7:AE7"/>
    <mergeCell ref="B9:E11"/>
    <mergeCell ref="U19:W19"/>
  </mergeCells>
  <phoneticPr fontId="1"/>
  <dataValidations count="1">
    <dataValidation type="list" allowBlank="1" showInputMessage="1" showErrorMessage="1" sqref="K8 Q8 AB16 AD16 AB25:AB28 AD25:AD28 AB44 AD44 F8:F12 R9:R12 AB36 AD36 AD48:AD50 AB48:AB50 AB38:AB40 AD38:AD40" xr:uid="{F0BAB03A-3243-46CC-9C2F-A507AFB4A2FF}">
      <formula1>"□,■"</formula1>
    </dataValidation>
  </dataValidations>
  <pageMargins left="0.7" right="0.7" top="0.75" bottom="0.75" header="0.3" footer="0.3"/>
  <pageSetup paperSize="9" scale="74" orientation="portrait" r:id="rId1"/>
  <colBreaks count="1" manualBreakCount="1">
    <brk id="3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1DF8D-A2B3-48CE-BB21-93C983A43BA0}">
  <sheetPr codeName="Sheet72">
    <pageSetUpPr fitToPage="1"/>
  </sheetPr>
  <dimension ref="B2:AD123"/>
  <sheetViews>
    <sheetView view="pageBreakPreview" zoomScale="70" zoomScaleNormal="100" zoomScaleSheetLayoutView="70" workbookViewId="0">
      <selection activeCell="AL18" sqref="AL18"/>
    </sheetView>
  </sheetViews>
  <sheetFormatPr defaultColWidth="3.5" defaultRowHeight="13.5"/>
  <cols>
    <col min="1" max="1" width="3.5" style="177"/>
    <col min="2" max="2" width="3" style="185" customWidth="1"/>
    <col min="3" max="7" width="3.5" style="177"/>
    <col min="8" max="8" width="2.5" style="177" customWidth="1"/>
    <col min="9" max="28" width="3.5" style="177"/>
    <col min="29" max="29" width="6.75" style="177" customWidth="1"/>
    <col min="30" max="16384" width="3.5" style="177"/>
  </cols>
  <sheetData>
    <row r="2" spans="2:29">
      <c r="B2" s="177" t="s">
        <v>1123</v>
      </c>
    </row>
    <row r="3" spans="2:29">
      <c r="D3" s="1235"/>
      <c r="E3" s="1235"/>
      <c r="F3" s="1235"/>
      <c r="G3" s="1235"/>
      <c r="H3" s="1235"/>
      <c r="I3" s="1235"/>
      <c r="J3" s="1235"/>
      <c r="K3" s="1235"/>
      <c r="L3" s="1235"/>
      <c r="M3" s="1235"/>
      <c r="N3" s="1235"/>
      <c r="O3" s="1235"/>
      <c r="P3" s="1235"/>
      <c r="Q3" s="1235"/>
      <c r="R3" s="1235"/>
      <c r="S3" s="1235"/>
      <c r="T3" s="1235"/>
      <c r="U3" s="1235"/>
      <c r="V3" s="1235"/>
      <c r="W3" s="1235"/>
      <c r="X3" s="1235"/>
      <c r="Y3" s="1235"/>
      <c r="Z3" s="1235"/>
      <c r="AA3" s="1235"/>
      <c r="AB3" s="1235"/>
      <c r="AC3" s="1235"/>
    </row>
    <row r="4" spans="2:29">
      <c r="B4" s="1204" t="s">
        <v>1124</v>
      </c>
      <c r="C4" s="1204"/>
      <c r="D4" s="1204"/>
      <c r="E4" s="1204"/>
      <c r="F4" s="1204"/>
      <c r="G4" s="1204"/>
      <c r="H4" s="1204"/>
      <c r="I4" s="1204"/>
      <c r="J4" s="1204"/>
      <c r="K4" s="1204"/>
      <c r="L4" s="1204"/>
      <c r="M4" s="1204"/>
      <c r="N4" s="1204"/>
      <c r="O4" s="1204"/>
      <c r="P4" s="1204"/>
      <c r="Q4" s="1204"/>
      <c r="R4" s="1204"/>
      <c r="S4" s="1204"/>
      <c r="T4" s="1204"/>
      <c r="U4" s="1204"/>
      <c r="V4" s="1204"/>
      <c r="W4" s="1204"/>
      <c r="X4" s="1204"/>
      <c r="Y4" s="1204"/>
      <c r="Z4" s="1204"/>
      <c r="AA4" s="1204"/>
      <c r="AB4" s="1204"/>
      <c r="AC4" s="1204"/>
    </row>
    <row r="6" spans="2:29" ht="30" customHeight="1">
      <c r="B6" s="174">
        <v>1</v>
      </c>
      <c r="C6" s="1206" t="s">
        <v>493</v>
      </c>
      <c r="D6" s="1206"/>
      <c r="E6" s="1206"/>
      <c r="F6" s="1206"/>
      <c r="G6" s="1207"/>
      <c r="H6" s="1405"/>
      <c r="I6" s="1406"/>
      <c r="J6" s="1406"/>
      <c r="K6" s="1406"/>
      <c r="L6" s="1406"/>
      <c r="M6" s="1406"/>
      <c r="N6" s="1406"/>
      <c r="O6" s="1406"/>
      <c r="P6" s="1406"/>
      <c r="Q6" s="1406"/>
      <c r="R6" s="1406"/>
      <c r="S6" s="1406"/>
      <c r="T6" s="1406"/>
      <c r="U6" s="1406"/>
      <c r="V6" s="1406"/>
      <c r="W6" s="1406"/>
      <c r="X6" s="1406"/>
      <c r="Y6" s="1406"/>
      <c r="Z6" s="1406"/>
      <c r="AA6" s="1406"/>
      <c r="AB6" s="1406"/>
      <c r="AC6" s="1407"/>
    </row>
    <row r="7" spans="2:29" ht="30" customHeight="1">
      <c r="B7" s="225">
        <v>2</v>
      </c>
      <c r="C7" s="1255" t="s">
        <v>600</v>
      </c>
      <c r="D7" s="1255"/>
      <c r="E7" s="1255"/>
      <c r="F7" s="1255"/>
      <c r="G7" s="1256"/>
      <c r="H7" s="303"/>
      <c r="I7" s="573" t="s">
        <v>190</v>
      </c>
      <c r="J7" s="273" t="s">
        <v>562</v>
      </c>
      <c r="K7" s="273"/>
      <c r="L7" s="273"/>
      <c r="M7" s="273"/>
      <c r="N7" s="573" t="s">
        <v>190</v>
      </c>
      <c r="O7" s="273" t="s">
        <v>563</v>
      </c>
      <c r="P7" s="273"/>
      <c r="Q7" s="273"/>
      <c r="R7" s="273"/>
      <c r="S7" s="573" t="s">
        <v>190</v>
      </c>
      <c r="T7" s="273" t="s">
        <v>564</v>
      </c>
      <c r="U7" s="273"/>
      <c r="V7" s="304"/>
      <c r="W7" s="304"/>
      <c r="X7" s="304"/>
      <c r="Y7" s="304"/>
      <c r="Z7" s="304"/>
      <c r="AC7" s="271"/>
    </row>
    <row r="8" spans="2:29" ht="30" customHeight="1">
      <c r="B8" s="977">
        <v>3</v>
      </c>
      <c r="C8" s="1408" t="s">
        <v>601</v>
      </c>
      <c r="D8" s="1408"/>
      <c r="E8" s="1408"/>
      <c r="F8" s="1408"/>
      <c r="G8" s="1409"/>
      <c r="H8" s="305"/>
      <c r="I8" s="189" t="s">
        <v>190</v>
      </c>
      <c r="J8" s="158" t="s">
        <v>1125</v>
      </c>
      <c r="K8" s="158"/>
      <c r="L8" s="158"/>
      <c r="M8" s="158"/>
      <c r="N8" s="158"/>
      <c r="O8" s="158"/>
      <c r="P8" s="158"/>
      <c r="Q8" s="189" t="s">
        <v>190</v>
      </c>
      <c r="R8" s="134" t="s">
        <v>1126</v>
      </c>
      <c r="U8" s="158"/>
      <c r="AA8" s="208"/>
      <c r="AB8" s="208"/>
      <c r="AC8" s="209"/>
    </row>
    <row r="9" spans="2:29" ht="30" customHeight="1">
      <c r="B9" s="980"/>
      <c r="C9" s="1410"/>
      <c r="D9" s="1410"/>
      <c r="E9" s="1410"/>
      <c r="F9" s="1410"/>
      <c r="G9" s="1411"/>
      <c r="H9" s="306"/>
      <c r="I9" s="210" t="s">
        <v>190</v>
      </c>
      <c r="J9" s="115" t="s">
        <v>1127</v>
      </c>
      <c r="K9" s="115"/>
      <c r="L9" s="115"/>
      <c r="M9" s="115"/>
      <c r="N9" s="115"/>
      <c r="O9" s="115"/>
      <c r="P9" s="115"/>
      <c r="Q9" s="210" t="s">
        <v>1308</v>
      </c>
      <c r="R9" s="115" t="s">
        <v>1128</v>
      </c>
      <c r="S9" s="211"/>
      <c r="T9" s="211"/>
      <c r="U9" s="115"/>
      <c r="V9" s="211"/>
      <c r="W9" s="211"/>
      <c r="X9" s="211"/>
      <c r="Y9" s="211"/>
      <c r="Z9" s="211"/>
      <c r="AA9" s="211"/>
      <c r="AB9" s="211"/>
      <c r="AC9" s="212"/>
    </row>
    <row r="10" spans="2:29">
      <c r="B10" s="307"/>
      <c r="C10" s="208"/>
      <c r="D10" s="208"/>
      <c r="E10" s="208"/>
      <c r="F10" s="208"/>
      <c r="G10" s="209"/>
      <c r="H10" s="305"/>
      <c r="AC10" s="271"/>
    </row>
    <row r="11" spans="2:29">
      <c r="B11" s="308">
        <v>4</v>
      </c>
      <c r="C11" s="1235" t="s">
        <v>1129</v>
      </c>
      <c r="D11" s="1235"/>
      <c r="E11" s="1235"/>
      <c r="F11" s="1235"/>
      <c r="G11" s="1412"/>
      <c r="H11" s="305"/>
      <c r="I11" s="177" t="s">
        <v>1130</v>
      </c>
      <c r="AC11" s="271"/>
    </row>
    <row r="12" spans="2:29">
      <c r="B12" s="308"/>
      <c r="C12" s="1235"/>
      <c r="D12" s="1235"/>
      <c r="E12" s="1235"/>
      <c r="F12" s="1235"/>
      <c r="G12" s="1412"/>
      <c r="H12" s="305"/>
      <c r="AC12" s="271"/>
    </row>
    <row r="13" spans="2:29">
      <c r="B13" s="308"/>
      <c r="C13" s="1235"/>
      <c r="D13" s="1235"/>
      <c r="E13" s="1235"/>
      <c r="F13" s="1235"/>
      <c r="G13" s="1412"/>
      <c r="H13" s="305"/>
      <c r="I13" s="1192" t="s">
        <v>1083</v>
      </c>
      <c r="J13" s="1192"/>
      <c r="K13" s="1192"/>
      <c r="L13" s="1192"/>
      <c r="M13" s="1192"/>
      <c r="N13" s="1192"/>
      <c r="O13" s="977" t="s">
        <v>1084</v>
      </c>
      <c r="P13" s="978"/>
      <c r="Q13" s="978"/>
      <c r="R13" s="978"/>
      <c r="S13" s="978"/>
      <c r="T13" s="978"/>
      <c r="U13" s="978"/>
      <c r="V13" s="978"/>
      <c r="W13" s="979"/>
      <c r="AC13" s="271"/>
    </row>
    <row r="14" spans="2:29">
      <c r="B14" s="308"/>
      <c r="G14" s="271"/>
      <c r="H14" s="305"/>
      <c r="I14" s="1192"/>
      <c r="J14" s="1192"/>
      <c r="K14" s="1192"/>
      <c r="L14" s="1192"/>
      <c r="M14" s="1192"/>
      <c r="N14" s="1192"/>
      <c r="O14" s="980"/>
      <c r="P14" s="981"/>
      <c r="Q14" s="981"/>
      <c r="R14" s="981"/>
      <c r="S14" s="981"/>
      <c r="T14" s="981"/>
      <c r="U14" s="981"/>
      <c r="V14" s="981"/>
      <c r="W14" s="982"/>
      <c r="AC14" s="271"/>
    </row>
    <row r="15" spans="2:29" ht="13.5" customHeight="1">
      <c r="B15" s="308"/>
      <c r="G15" s="271"/>
      <c r="H15" s="305"/>
      <c r="I15" s="977" t="s">
        <v>1085</v>
      </c>
      <c r="J15" s="978"/>
      <c r="K15" s="978"/>
      <c r="L15" s="978"/>
      <c r="M15" s="978"/>
      <c r="N15" s="979"/>
      <c r="O15" s="1210"/>
      <c r="P15" s="1211"/>
      <c r="Q15" s="1211"/>
      <c r="R15" s="1211"/>
      <c r="S15" s="1211"/>
      <c r="T15" s="1211"/>
      <c r="U15" s="1211"/>
      <c r="V15" s="1211"/>
      <c r="W15" s="1212"/>
      <c r="AC15" s="271"/>
    </row>
    <row r="16" spans="2:29">
      <c r="B16" s="308"/>
      <c r="G16" s="271"/>
      <c r="H16" s="305"/>
      <c r="I16" s="980"/>
      <c r="J16" s="981"/>
      <c r="K16" s="981"/>
      <c r="L16" s="981"/>
      <c r="M16" s="981"/>
      <c r="N16" s="982"/>
      <c r="O16" s="1213"/>
      <c r="P16" s="1214"/>
      <c r="Q16" s="1214"/>
      <c r="R16" s="1214"/>
      <c r="S16" s="1214"/>
      <c r="T16" s="1214"/>
      <c r="U16" s="1214"/>
      <c r="V16" s="1214"/>
      <c r="W16" s="1215"/>
      <c r="AC16" s="271"/>
    </row>
    <row r="17" spans="2:29">
      <c r="B17" s="308"/>
      <c r="G17" s="271"/>
      <c r="H17" s="305"/>
      <c r="I17" s="977" t="s">
        <v>1086</v>
      </c>
      <c r="J17" s="978"/>
      <c r="K17" s="978"/>
      <c r="L17" s="978"/>
      <c r="M17" s="978"/>
      <c r="N17" s="979"/>
      <c r="O17" s="1210"/>
      <c r="P17" s="1211"/>
      <c r="Q17" s="1211"/>
      <c r="R17" s="1211"/>
      <c r="S17" s="1211"/>
      <c r="T17" s="1211"/>
      <c r="U17" s="1211"/>
      <c r="V17" s="1211"/>
      <c r="W17" s="1212"/>
      <c r="AC17" s="271"/>
    </row>
    <row r="18" spans="2:29">
      <c r="B18" s="308"/>
      <c r="G18" s="271"/>
      <c r="H18" s="305"/>
      <c r="I18" s="980"/>
      <c r="J18" s="981"/>
      <c r="K18" s="981"/>
      <c r="L18" s="981"/>
      <c r="M18" s="981"/>
      <c r="N18" s="982"/>
      <c r="O18" s="1213"/>
      <c r="P18" s="1214"/>
      <c r="Q18" s="1214"/>
      <c r="R18" s="1214"/>
      <c r="S18" s="1214"/>
      <c r="T18" s="1214"/>
      <c r="U18" s="1214"/>
      <c r="V18" s="1214"/>
      <c r="W18" s="1215"/>
      <c r="AC18" s="271"/>
    </row>
    <row r="19" spans="2:29">
      <c r="B19" s="308"/>
      <c r="G19" s="271"/>
      <c r="H19" s="305"/>
      <c r="I19" s="1192" t="s">
        <v>1131</v>
      </c>
      <c r="J19" s="1192"/>
      <c r="K19" s="1192"/>
      <c r="L19" s="1192"/>
      <c r="M19" s="1192"/>
      <c r="N19" s="1192"/>
      <c r="O19" s="1210"/>
      <c r="P19" s="1211"/>
      <c r="Q19" s="1211"/>
      <c r="R19" s="1211"/>
      <c r="S19" s="1211"/>
      <c r="T19" s="1211"/>
      <c r="U19" s="1211"/>
      <c r="V19" s="1211"/>
      <c r="W19" s="1212"/>
      <c r="AC19" s="271"/>
    </row>
    <row r="20" spans="2:29">
      <c r="B20" s="308"/>
      <c r="G20" s="271"/>
      <c r="H20" s="305"/>
      <c r="I20" s="1192"/>
      <c r="J20" s="1192"/>
      <c r="K20" s="1192"/>
      <c r="L20" s="1192"/>
      <c r="M20" s="1192"/>
      <c r="N20" s="1192"/>
      <c r="O20" s="1213"/>
      <c r="P20" s="1214"/>
      <c r="Q20" s="1214"/>
      <c r="R20" s="1214"/>
      <c r="S20" s="1214"/>
      <c r="T20" s="1214"/>
      <c r="U20" s="1214"/>
      <c r="V20" s="1214"/>
      <c r="W20" s="1215"/>
      <c r="AC20" s="271"/>
    </row>
    <row r="21" spans="2:29">
      <c r="B21" s="308"/>
      <c r="G21" s="271"/>
      <c r="H21" s="305"/>
      <c r="I21" s="1192" t="s">
        <v>1132</v>
      </c>
      <c r="J21" s="1192"/>
      <c r="K21" s="1192"/>
      <c r="L21" s="1192"/>
      <c r="M21" s="1192"/>
      <c r="N21" s="1192"/>
      <c r="O21" s="1210"/>
      <c r="P21" s="1211"/>
      <c r="Q21" s="1211"/>
      <c r="R21" s="1211"/>
      <c r="S21" s="1211"/>
      <c r="T21" s="1211"/>
      <c r="U21" s="1211"/>
      <c r="V21" s="1211"/>
      <c r="W21" s="1212"/>
      <c r="AC21" s="271"/>
    </row>
    <row r="22" spans="2:29">
      <c r="B22" s="308"/>
      <c r="G22" s="271"/>
      <c r="H22" s="305"/>
      <c r="I22" s="1192"/>
      <c r="J22" s="1192"/>
      <c r="K22" s="1192"/>
      <c r="L22" s="1192"/>
      <c r="M22" s="1192"/>
      <c r="N22" s="1192"/>
      <c r="O22" s="1213"/>
      <c r="P22" s="1214"/>
      <c r="Q22" s="1214"/>
      <c r="R22" s="1214"/>
      <c r="S22" s="1214"/>
      <c r="T22" s="1214"/>
      <c r="U22" s="1214"/>
      <c r="V22" s="1214"/>
      <c r="W22" s="1215"/>
      <c r="AC22" s="271"/>
    </row>
    <row r="23" spans="2:29">
      <c r="B23" s="308"/>
      <c r="G23" s="271"/>
      <c r="H23" s="305"/>
      <c r="I23" s="1192" t="s">
        <v>1082</v>
      </c>
      <c r="J23" s="1192"/>
      <c r="K23" s="1192"/>
      <c r="L23" s="1192"/>
      <c r="M23" s="1192"/>
      <c r="N23" s="1192"/>
      <c r="O23" s="1210"/>
      <c r="P23" s="1211"/>
      <c r="Q23" s="1211"/>
      <c r="R23" s="1211"/>
      <c r="S23" s="1211"/>
      <c r="T23" s="1211"/>
      <c r="U23" s="1211"/>
      <c r="V23" s="1211"/>
      <c r="W23" s="1212"/>
      <c r="AC23" s="271"/>
    </row>
    <row r="24" spans="2:29">
      <c r="B24" s="308"/>
      <c r="G24" s="271"/>
      <c r="H24" s="305"/>
      <c r="I24" s="1192"/>
      <c r="J24" s="1192"/>
      <c r="K24" s="1192"/>
      <c r="L24" s="1192"/>
      <c r="M24" s="1192"/>
      <c r="N24" s="1192"/>
      <c r="O24" s="1213"/>
      <c r="P24" s="1214"/>
      <c r="Q24" s="1214"/>
      <c r="R24" s="1214"/>
      <c r="S24" s="1214"/>
      <c r="T24" s="1214"/>
      <c r="U24" s="1214"/>
      <c r="V24" s="1214"/>
      <c r="W24" s="1215"/>
      <c r="AC24" s="271"/>
    </row>
    <row r="25" spans="2:29">
      <c r="B25" s="308"/>
      <c r="G25" s="271"/>
      <c r="H25" s="305"/>
      <c r="I25" s="1307"/>
      <c r="J25" s="1307"/>
      <c r="K25" s="1307"/>
      <c r="L25" s="1307"/>
      <c r="M25" s="1307"/>
      <c r="N25" s="1307"/>
      <c r="O25" s="1210"/>
      <c r="P25" s="1211"/>
      <c r="Q25" s="1211"/>
      <c r="R25" s="1211"/>
      <c r="S25" s="1211"/>
      <c r="T25" s="1211"/>
      <c r="U25" s="1211"/>
      <c r="V25" s="1211"/>
      <c r="W25" s="1212"/>
      <c r="AC25" s="271"/>
    </row>
    <row r="26" spans="2:29">
      <c r="B26" s="308"/>
      <c r="G26" s="271"/>
      <c r="H26" s="305"/>
      <c r="I26" s="1307"/>
      <c r="J26" s="1307"/>
      <c r="K26" s="1307"/>
      <c r="L26" s="1307"/>
      <c r="M26" s="1307"/>
      <c r="N26" s="1307"/>
      <c r="O26" s="1213"/>
      <c r="P26" s="1214"/>
      <c r="Q26" s="1214"/>
      <c r="R26" s="1214"/>
      <c r="S26" s="1214"/>
      <c r="T26" s="1214"/>
      <c r="U26" s="1214"/>
      <c r="V26" s="1214"/>
      <c r="W26" s="1215"/>
      <c r="AC26" s="271"/>
    </row>
    <row r="27" spans="2:29">
      <c r="B27" s="308"/>
      <c r="G27" s="271"/>
      <c r="H27" s="305"/>
      <c r="I27" s="1307"/>
      <c r="J27" s="1307"/>
      <c r="K27" s="1307"/>
      <c r="L27" s="1307"/>
      <c r="M27" s="1307"/>
      <c r="N27" s="1307"/>
      <c r="O27" s="1210"/>
      <c r="P27" s="1211"/>
      <c r="Q27" s="1211"/>
      <c r="R27" s="1211"/>
      <c r="S27" s="1211"/>
      <c r="T27" s="1211"/>
      <c r="U27" s="1211"/>
      <c r="V27" s="1211"/>
      <c r="W27" s="1212"/>
      <c r="AC27" s="271"/>
    </row>
    <row r="28" spans="2:29">
      <c r="B28" s="308"/>
      <c r="G28" s="271"/>
      <c r="H28" s="305"/>
      <c r="I28" s="1307"/>
      <c r="J28" s="1307"/>
      <c r="K28" s="1307"/>
      <c r="L28" s="1307"/>
      <c r="M28" s="1307"/>
      <c r="N28" s="1307"/>
      <c r="O28" s="1213"/>
      <c r="P28" s="1214"/>
      <c r="Q28" s="1214"/>
      <c r="R28" s="1214"/>
      <c r="S28" s="1214"/>
      <c r="T28" s="1214"/>
      <c r="U28" s="1214"/>
      <c r="V28" s="1214"/>
      <c r="W28" s="1215"/>
      <c r="AC28" s="271"/>
    </row>
    <row r="29" spans="2:29">
      <c r="B29" s="308"/>
      <c r="G29" s="271"/>
      <c r="H29" s="305"/>
      <c r="I29" s="1307"/>
      <c r="J29" s="1307"/>
      <c r="K29" s="1307"/>
      <c r="L29" s="1307"/>
      <c r="M29" s="1307"/>
      <c r="N29" s="1307"/>
      <c r="O29" s="1210"/>
      <c r="P29" s="1211"/>
      <c r="Q29" s="1211"/>
      <c r="R29" s="1211"/>
      <c r="S29" s="1211"/>
      <c r="T29" s="1211"/>
      <c r="U29" s="1211"/>
      <c r="V29" s="1211"/>
      <c r="W29" s="1212"/>
      <c r="AC29" s="271"/>
    </row>
    <row r="30" spans="2:29">
      <c r="B30" s="308"/>
      <c r="G30" s="271"/>
      <c r="H30" s="305"/>
      <c r="I30" s="1307"/>
      <c r="J30" s="1307"/>
      <c r="K30" s="1307"/>
      <c r="L30" s="1307"/>
      <c r="M30" s="1307"/>
      <c r="N30" s="1307"/>
      <c r="O30" s="1213"/>
      <c r="P30" s="1214"/>
      <c r="Q30" s="1214"/>
      <c r="R30" s="1214"/>
      <c r="S30" s="1214"/>
      <c r="T30" s="1214"/>
      <c r="U30" s="1214"/>
      <c r="V30" s="1214"/>
      <c r="W30" s="1215"/>
      <c r="AC30" s="271"/>
    </row>
    <row r="31" spans="2:29">
      <c r="B31" s="308"/>
      <c r="G31" s="271"/>
      <c r="H31" s="305"/>
      <c r="I31" s="1307"/>
      <c r="J31" s="1307"/>
      <c r="K31" s="1307"/>
      <c r="L31" s="1307"/>
      <c r="M31" s="1307"/>
      <c r="N31" s="1307"/>
      <c r="O31" s="1210"/>
      <c r="P31" s="1211"/>
      <c r="Q31" s="1211"/>
      <c r="R31" s="1211"/>
      <c r="S31" s="1211"/>
      <c r="T31" s="1211"/>
      <c r="U31" s="1211"/>
      <c r="V31" s="1211"/>
      <c r="W31" s="1212"/>
      <c r="AC31" s="271"/>
    </row>
    <row r="32" spans="2:29">
      <c r="B32" s="308"/>
      <c r="G32" s="271"/>
      <c r="H32" s="305"/>
      <c r="I32" s="1307"/>
      <c r="J32" s="1307"/>
      <c r="K32" s="1307"/>
      <c r="L32" s="1307"/>
      <c r="M32" s="1307"/>
      <c r="N32" s="1307"/>
      <c r="O32" s="1213"/>
      <c r="P32" s="1214"/>
      <c r="Q32" s="1214"/>
      <c r="R32" s="1214"/>
      <c r="S32" s="1214"/>
      <c r="T32" s="1214"/>
      <c r="U32" s="1214"/>
      <c r="V32" s="1214"/>
      <c r="W32" s="1215"/>
      <c r="AC32" s="271"/>
    </row>
    <row r="33" spans="2:30">
      <c r="B33" s="309"/>
      <c r="C33" s="211"/>
      <c r="D33" s="211"/>
      <c r="E33" s="211"/>
      <c r="F33" s="211"/>
      <c r="G33" s="212"/>
      <c r="H33" s="306"/>
      <c r="I33" s="211"/>
      <c r="J33" s="211"/>
      <c r="K33" s="211"/>
      <c r="L33" s="211"/>
      <c r="M33" s="211"/>
      <c r="N33" s="211"/>
      <c r="O33" s="211"/>
      <c r="P33" s="211"/>
      <c r="Q33" s="211"/>
      <c r="R33" s="211"/>
      <c r="S33" s="211"/>
      <c r="T33" s="211"/>
      <c r="U33" s="211"/>
      <c r="V33" s="211"/>
      <c r="W33" s="211"/>
      <c r="X33" s="211"/>
      <c r="Y33" s="211"/>
      <c r="Z33" s="211"/>
      <c r="AA33" s="211"/>
      <c r="AB33" s="211"/>
      <c r="AC33" s="212"/>
    </row>
    <row r="34" spans="2:30">
      <c r="H34" s="219"/>
      <c r="I34" s="219"/>
      <c r="J34" s="219"/>
      <c r="K34" s="219"/>
      <c r="L34" s="219"/>
      <c r="M34" s="219"/>
      <c r="N34" s="219"/>
      <c r="O34" s="219"/>
      <c r="P34" s="219"/>
      <c r="Q34" s="219"/>
      <c r="R34" s="219"/>
      <c r="S34" s="219"/>
      <c r="T34" s="219"/>
      <c r="U34" s="219"/>
      <c r="V34" s="219"/>
      <c r="W34" s="219"/>
      <c r="X34" s="219"/>
      <c r="Y34" s="219"/>
      <c r="Z34" s="219"/>
      <c r="AA34" s="219"/>
      <c r="AB34" s="219"/>
      <c r="AC34" s="219"/>
    </row>
    <row r="35" spans="2:30" ht="6" customHeight="1"/>
    <row r="36" spans="2:30" ht="13.5" customHeight="1">
      <c r="B36" s="177" t="s">
        <v>588</v>
      </c>
      <c r="C36" s="1235" t="s">
        <v>1133</v>
      </c>
      <c r="D36" s="1235"/>
      <c r="E36" s="1235"/>
      <c r="F36" s="1235"/>
      <c r="G36" s="1235"/>
      <c r="H36" s="1235"/>
      <c r="I36" s="1235"/>
      <c r="J36" s="1235"/>
      <c r="K36" s="1235"/>
      <c r="L36" s="1235"/>
      <c r="M36" s="1235"/>
      <c r="N36" s="1235"/>
      <c r="O36" s="1235"/>
      <c r="P36" s="1235"/>
      <c r="Q36" s="1235"/>
      <c r="R36" s="1235"/>
      <c r="S36" s="1235"/>
      <c r="T36" s="1235"/>
      <c r="U36" s="1235"/>
      <c r="V36" s="1235"/>
      <c r="W36" s="1235"/>
      <c r="X36" s="1235"/>
      <c r="Y36" s="1235"/>
      <c r="Z36" s="1235"/>
      <c r="AA36" s="1235"/>
      <c r="AB36" s="1235"/>
      <c r="AC36" s="1235"/>
      <c r="AD36" s="296"/>
    </row>
    <row r="37" spans="2:30">
      <c r="C37" s="1235"/>
      <c r="D37" s="1235"/>
      <c r="E37" s="1235"/>
      <c r="F37" s="1235"/>
      <c r="G37" s="1235"/>
      <c r="H37" s="1235"/>
      <c r="I37" s="1235"/>
      <c r="J37" s="1235"/>
      <c r="K37" s="1235"/>
      <c r="L37" s="1235"/>
      <c r="M37" s="1235"/>
      <c r="N37" s="1235"/>
      <c r="O37" s="1235"/>
      <c r="P37" s="1235"/>
      <c r="Q37" s="1235"/>
      <c r="R37" s="1235"/>
      <c r="S37" s="1235"/>
      <c r="T37" s="1235"/>
      <c r="U37" s="1235"/>
      <c r="V37" s="1235"/>
      <c r="W37" s="1235"/>
      <c r="X37" s="1235"/>
      <c r="Y37" s="1235"/>
      <c r="Z37" s="1235"/>
      <c r="AA37" s="1235"/>
      <c r="AB37" s="1235"/>
      <c r="AC37" s="1235"/>
      <c r="AD37" s="296"/>
    </row>
    <row r="122" spans="3:7">
      <c r="C122" s="211"/>
      <c r="D122" s="211"/>
      <c r="E122" s="211"/>
      <c r="F122" s="211"/>
      <c r="G122" s="211"/>
    </row>
    <row r="123" spans="3:7">
      <c r="C123" s="208"/>
    </row>
  </sheetData>
  <mergeCells count="29">
    <mergeCell ref="C36:AC37"/>
    <mergeCell ref="I25:N26"/>
    <mergeCell ref="O25:W26"/>
    <mergeCell ref="I27:N28"/>
    <mergeCell ref="O27:W28"/>
    <mergeCell ref="I29:N30"/>
    <mergeCell ref="O29:W30"/>
    <mergeCell ref="I21:N22"/>
    <mergeCell ref="O21:W22"/>
    <mergeCell ref="I23:N24"/>
    <mergeCell ref="O23:W24"/>
    <mergeCell ref="I31:N32"/>
    <mergeCell ref="O31:W32"/>
    <mergeCell ref="I15:N16"/>
    <mergeCell ref="O15:W16"/>
    <mergeCell ref="I17:N18"/>
    <mergeCell ref="O17:W18"/>
    <mergeCell ref="I19:N20"/>
    <mergeCell ref="O19:W20"/>
    <mergeCell ref="B8:B9"/>
    <mergeCell ref="C8:G9"/>
    <mergeCell ref="C11:G13"/>
    <mergeCell ref="I13:N14"/>
    <mergeCell ref="O13:W14"/>
    <mergeCell ref="D3:AC3"/>
    <mergeCell ref="B4:AC4"/>
    <mergeCell ref="C6:G6"/>
    <mergeCell ref="H6:AC6"/>
    <mergeCell ref="C7:G7"/>
  </mergeCells>
  <phoneticPr fontId="1"/>
  <dataValidations count="1">
    <dataValidation type="list" allowBlank="1" showInputMessage="1" showErrorMessage="1" sqref="I7:I9 N7 Q8:Q9 S7" xr:uid="{AEB99FDB-360B-43D5-8FAB-91B471B08793}">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AB664-24BF-4048-B4A9-F39EA5F20551}">
  <sheetPr codeName="Sheet73">
    <pageSetUpPr fitToPage="1"/>
  </sheetPr>
  <dimension ref="B2:AB123"/>
  <sheetViews>
    <sheetView view="pageBreakPreview" zoomScale="70" zoomScaleNormal="100" zoomScaleSheetLayoutView="70" workbookViewId="0">
      <selection activeCell="AM18" sqref="AM18"/>
    </sheetView>
  </sheetViews>
  <sheetFormatPr defaultColWidth="4" defaultRowHeight="13.5"/>
  <cols>
    <col min="1" max="1" width="1.5" style="159" customWidth="1"/>
    <col min="2" max="2" width="1.125" style="159" customWidth="1"/>
    <col min="3" max="3" width="3.375" style="159" customWidth="1"/>
    <col min="4" max="4" width="3.25" style="159" customWidth="1"/>
    <col min="5" max="18" width="4" style="159"/>
    <col min="19" max="19" width="6.375" style="159" customWidth="1"/>
    <col min="20" max="20" width="1.75" style="159" customWidth="1"/>
    <col min="21" max="21" width="2.375" style="159" customWidth="1"/>
    <col min="22" max="22" width="4" style="159"/>
    <col min="23" max="23" width="2.25" style="159" customWidth="1"/>
    <col min="24" max="24" width="4" style="159"/>
    <col min="25" max="25" width="2.375" style="159" customWidth="1"/>
    <col min="26" max="26" width="1.5" style="159" customWidth="1"/>
    <col min="27" max="16384" width="4" style="159"/>
  </cols>
  <sheetData>
    <row r="2" spans="2:28">
      <c r="B2" s="159" t="s">
        <v>1134</v>
      </c>
      <c r="C2" s="179"/>
      <c r="D2" s="179"/>
      <c r="E2" s="179"/>
      <c r="F2" s="179"/>
      <c r="G2" s="179"/>
      <c r="H2" s="179"/>
      <c r="I2" s="179"/>
      <c r="J2" s="179"/>
      <c r="K2" s="179"/>
      <c r="L2" s="179"/>
      <c r="M2" s="179"/>
      <c r="N2" s="179"/>
      <c r="O2" s="179"/>
      <c r="P2" s="179"/>
      <c r="Q2" s="179"/>
      <c r="R2" s="179"/>
      <c r="S2" s="179"/>
      <c r="T2" s="179"/>
      <c r="U2" s="179"/>
      <c r="V2" s="179"/>
      <c r="W2" s="179"/>
      <c r="X2" s="179"/>
      <c r="Y2" s="179"/>
    </row>
    <row r="4" spans="2:28">
      <c r="B4" s="816" t="s">
        <v>1135</v>
      </c>
      <c r="C4" s="816"/>
      <c r="D4" s="816"/>
      <c r="E4" s="816"/>
      <c r="F4" s="816"/>
      <c r="G4" s="816"/>
      <c r="H4" s="816"/>
      <c r="I4" s="816"/>
      <c r="J4" s="816"/>
      <c r="K4" s="816"/>
      <c r="L4" s="816"/>
      <c r="M4" s="816"/>
      <c r="N4" s="816"/>
      <c r="O4" s="816"/>
      <c r="P4" s="816"/>
      <c r="Q4" s="816"/>
      <c r="R4" s="816"/>
      <c r="S4" s="816"/>
      <c r="T4" s="816"/>
      <c r="U4" s="816"/>
      <c r="V4" s="816"/>
      <c r="W4" s="816"/>
      <c r="X4" s="816"/>
      <c r="Y4" s="816"/>
    </row>
    <row r="6" spans="2:28" ht="23.25" customHeight="1">
      <c r="B6" s="1192" t="s">
        <v>721</v>
      </c>
      <c r="C6" s="1192"/>
      <c r="D6" s="1192"/>
      <c r="E6" s="1192"/>
      <c r="F6" s="1192"/>
      <c r="G6" s="1227"/>
      <c r="H6" s="1228"/>
      <c r="I6" s="1228"/>
      <c r="J6" s="1228"/>
      <c r="K6" s="1228"/>
      <c r="L6" s="1228"/>
      <c r="M6" s="1228"/>
      <c r="N6" s="1228"/>
      <c r="O6" s="1228"/>
      <c r="P6" s="1228"/>
      <c r="Q6" s="1228"/>
      <c r="R6" s="1228"/>
      <c r="S6" s="1228"/>
      <c r="T6" s="1228"/>
      <c r="U6" s="1228"/>
      <c r="V6" s="1228"/>
      <c r="W6" s="1228"/>
      <c r="X6" s="1228"/>
      <c r="Y6" s="1326"/>
    </row>
    <row r="7" spans="2:28" ht="22.5" customHeight="1">
      <c r="B7" s="1192" t="s">
        <v>626</v>
      </c>
      <c r="C7" s="1192"/>
      <c r="D7" s="1192"/>
      <c r="E7" s="1192"/>
      <c r="F7" s="1192"/>
      <c r="G7" s="576" t="s">
        <v>190</v>
      </c>
      <c r="H7" s="273" t="s">
        <v>562</v>
      </c>
      <c r="I7" s="273"/>
      <c r="J7" s="273"/>
      <c r="K7" s="273"/>
      <c r="L7" s="576" t="s">
        <v>190</v>
      </c>
      <c r="M7" s="273" t="s">
        <v>563</v>
      </c>
      <c r="N7" s="273"/>
      <c r="O7" s="273"/>
      <c r="P7" s="273"/>
      <c r="Q7" s="576" t="s">
        <v>190</v>
      </c>
      <c r="R7" s="273" t="s">
        <v>564</v>
      </c>
      <c r="S7" s="273"/>
      <c r="T7" s="273"/>
      <c r="U7" s="273"/>
      <c r="V7" s="273"/>
      <c r="W7" s="199"/>
      <c r="X7" s="199"/>
      <c r="Y7" s="284"/>
    </row>
    <row r="8" spans="2:28" ht="20.100000000000001" customHeight="1">
      <c r="B8" s="977" t="s">
        <v>830</v>
      </c>
      <c r="C8" s="978"/>
      <c r="D8" s="978"/>
      <c r="E8" s="978"/>
      <c r="F8" s="979"/>
      <c r="G8" s="502" t="s">
        <v>190</v>
      </c>
      <c r="H8" s="1255" t="s">
        <v>1136</v>
      </c>
      <c r="I8" s="1255"/>
      <c r="J8" s="1255"/>
      <c r="K8" s="1255"/>
      <c r="L8" s="1255"/>
      <c r="M8" s="1255"/>
      <c r="N8" s="1255"/>
      <c r="O8" s="1255"/>
      <c r="P8" s="1255"/>
      <c r="Q8" s="1255"/>
      <c r="R8" s="1255"/>
      <c r="S8" s="1255"/>
      <c r="T8" s="1255"/>
      <c r="U8" s="1255"/>
      <c r="V8" s="1255"/>
      <c r="W8" s="1255"/>
      <c r="X8" s="1255"/>
      <c r="Y8" s="1256"/>
    </row>
    <row r="9" spans="2:28" ht="20.100000000000001" customHeight="1">
      <c r="B9" s="1216"/>
      <c r="C9" s="816"/>
      <c r="D9" s="816"/>
      <c r="E9" s="816"/>
      <c r="F9" s="1217"/>
      <c r="G9" s="502" t="s">
        <v>190</v>
      </c>
      <c r="H9" s="1074" t="s">
        <v>1137</v>
      </c>
      <c r="I9" s="1074"/>
      <c r="J9" s="1074"/>
      <c r="K9" s="1074"/>
      <c r="L9" s="1074"/>
      <c r="M9" s="1074"/>
      <c r="N9" s="1074"/>
      <c r="O9" s="1074"/>
      <c r="P9" s="1074"/>
      <c r="Q9" s="1074"/>
      <c r="R9" s="1074"/>
      <c r="S9" s="1074"/>
      <c r="T9" s="1074"/>
      <c r="U9" s="1074"/>
      <c r="V9" s="1074"/>
      <c r="W9" s="1074"/>
      <c r="X9" s="1074"/>
      <c r="Y9" s="1312"/>
    </row>
    <row r="10" spans="2:28" ht="20.100000000000001" customHeight="1">
      <c r="B10" s="980"/>
      <c r="C10" s="981"/>
      <c r="D10" s="981"/>
      <c r="E10" s="981"/>
      <c r="F10" s="982"/>
      <c r="G10" s="583" t="s">
        <v>190</v>
      </c>
      <c r="H10" s="1017" t="s">
        <v>893</v>
      </c>
      <c r="I10" s="1017"/>
      <c r="J10" s="1017"/>
      <c r="K10" s="1017"/>
      <c r="L10" s="1017"/>
      <c r="M10" s="1017"/>
      <c r="N10" s="1017"/>
      <c r="O10" s="1017"/>
      <c r="P10" s="1017"/>
      <c r="Q10" s="1017"/>
      <c r="R10" s="1017"/>
      <c r="S10" s="1017"/>
      <c r="T10" s="1017"/>
      <c r="U10" s="1017"/>
      <c r="V10" s="1017"/>
      <c r="W10" s="1017"/>
      <c r="X10" s="1017"/>
      <c r="Y10" s="1258"/>
    </row>
    <row r="11" spans="2:28" ht="17.25" customHeight="1">
      <c r="B11" s="977" t="s">
        <v>587</v>
      </c>
      <c r="C11" s="978"/>
      <c r="D11" s="978"/>
      <c r="E11" s="978"/>
      <c r="F11" s="979"/>
      <c r="G11" s="605" t="s">
        <v>190</v>
      </c>
      <c r="H11" s="1255" t="s">
        <v>1138</v>
      </c>
      <c r="I11" s="1255"/>
      <c r="J11" s="1255"/>
      <c r="K11" s="1255"/>
      <c r="L11" s="1255"/>
      <c r="M11" s="1255"/>
      <c r="N11" s="1255"/>
      <c r="O11" s="1255"/>
      <c r="P11" s="1255"/>
      <c r="Q11" s="1255"/>
      <c r="R11" s="1255"/>
      <c r="S11" s="1255"/>
      <c r="T11" s="1255"/>
      <c r="U11" s="1255"/>
      <c r="V11" s="1255"/>
      <c r="W11" s="1255"/>
      <c r="X11" s="1255"/>
      <c r="Y11" s="1256"/>
    </row>
    <row r="12" spans="2:28" ht="18.75" customHeight="1">
      <c r="B12" s="980"/>
      <c r="C12" s="981"/>
      <c r="D12" s="981"/>
      <c r="E12" s="981"/>
      <c r="F12" s="982"/>
      <c r="G12" s="583" t="s">
        <v>190</v>
      </c>
      <c r="H12" s="1017" t="s">
        <v>1139</v>
      </c>
      <c r="I12" s="1017"/>
      <c r="J12" s="1017"/>
      <c r="K12" s="1017"/>
      <c r="L12" s="1017"/>
      <c r="M12" s="1017"/>
      <c r="N12" s="1017"/>
      <c r="O12" s="1017"/>
      <c r="P12" s="1017"/>
      <c r="Q12" s="1017"/>
      <c r="R12" s="1017"/>
      <c r="S12" s="1017"/>
      <c r="T12" s="1017"/>
      <c r="U12" s="1017"/>
      <c r="V12" s="1017"/>
      <c r="W12" s="1017"/>
      <c r="X12" s="1017"/>
      <c r="Y12" s="1258"/>
    </row>
    <row r="13" spans="2:28" ht="6" customHeight="1"/>
    <row r="14" spans="2:28">
      <c r="B14" s="159" t="s">
        <v>1140</v>
      </c>
    </row>
    <row r="15" spans="2:28">
      <c r="B15" s="165"/>
      <c r="C15" s="136" t="s">
        <v>1141</v>
      </c>
      <c r="D15" s="136"/>
      <c r="E15" s="136"/>
      <c r="F15" s="136"/>
      <c r="G15" s="136"/>
      <c r="H15" s="136"/>
      <c r="I15" s="136"/>
      <c r="J15" s="136"/>
      <c r="K15" s="136"/>
      <c r="L15" s="136"/>
      <c r="M15" s="136"/>
      <c r="N15" s="136"/>
      <c r="O15" s="136"/>
      <c r="P15" s="136"/>
      <c r="Q15" s="136"/>
      <c r="R15" s="136"/>
      <c r="S15" s="136"/>
      <c r="T15" s="137"/>
      <c r="U15" s="165"/>
      <c r="V15" s="195" t="s">
        <v>566</v>
      </c>
      <c r="W15" s="195" t="s">
        <v>567</v>
      </c>
      <c r="X15" s="195" t="s">
        <v>568</v>
      </c>
      <c r="Y15" s="137"/>
      <c r="Z15" s="179"/>
      <c r="AA15" s="179"/>
      <c r="AB15" s="179"/>
    </row>
    <row r="16" spans="2:28" ht="6.75" customHeight="1">
      <c r="B16" s="146"/>
      <c r="C16" s="192"/>
      <c r="D16" s="192"/>
      <c r="E16" s="192"/>
      <c r="F16" s="192"/>
      <c r="G16" s="192"/>
      <c r="H16" s="192"/>
      <c r="I16" s="192"/>
      <c r="J16" s="192"/>
      <c r="K16" s="192"/>
      <c r="L16" s="192"/>
      <c r="M16" s="192"/>
      <c r="N16" s="192"/>
      <c r="O16" s="192"/>
      <c r="P16" s="192"/>
      <c r="Q16" s="192"/>
      <c r="R16" s="192"/>
      <c r="S16" s="192"/>
      <c r="T16" s="138"/>
      <c r="U16" s="146"/>
      <c r="V16" s="200"/>
      <c r="W16" s="200"/>
      <c r="X16" s="200"/>
      <c r="Y16" s="138"/>
      <c r="Z16" s="179"/>
      <c r="AA16" s="179"/>
      <c r="AB16" s="179"/>
    </row>
    <row r="17" spans="2:28" ht="38.25" customHeight="1">
      <c r="B17" s="146"/>
      <c r="C17" s="263" t="s">
        <v>1142</v>
      </c>
      <c r="D17" s="1413" t="s">
        <v>1143</v>
      </c>
      <c r="E17" s="1413"/>
      <c r="F17" s="1413"/>
      <c r="G17" s="1413"/>
      <c r="H17" s="1413"/>
      <c r="I17" s="1413"/>
      <c r="J17" s="1413"/>
      <c r="K17" s="1413"/>
      <c r="L17" s="1413"/>
      <c r="M17" s="1413"/>
      <c r="N17" s="1413"/>
      <c r="O17" s="1413"/>
      <c r="P17" s="1413"/>
      <c r="Q17" s="1413"/>
      <c r="R17" s="1413"/>
      <c r="S17" s="1414"/>
      <c r="T17" s="138"/>
      <c r="U17" s="146"/>
      <c r="V17" s="502" t="s">
        <v>190</v>
      </c>
      <c r="W17" s="160" t="s">
        <v>567</v>
      </c>
      <c r="X17" s="502" t="s">
        <v>190</v>
      </c>
      <c r="Y17" s="190"/>
    </row>
    <row r="18" spans="2:28" ht="35.25" customHeight="1">
      <c r="B18" s="146"/>
      <c r="C18" s="263" t="s">
        <v>591</v>
      </c>
      <c r="D18" s="1413" t="s">
        <v>1144</v>
      </c>
      <c r="E18" s="1413"/>
      <c r="F18" s="1413"/>
      <c r="G18" s="1413"/>
      <c r="H18" s="1413"/>
      <c r="I18" s="1413"/>
      <c r="J18" s="1413"/>
      <c r="K18" s="1413"/>
      <c r="L18" s="1413"/>
      <c r="M18" s="1413"/>
      <c r="N18" s="1413"/>
      <c r="O18" s="1413"/>
      <c r="P18" s="1413"/>
      <c r="Q18" s="1413"/>
      <c r="R18" s="1413"/>
      <c r="S18" s="1414"/>
      <c r="T18" s="138"/>
      <c r="U18" s="146"/>
      <c r="V18" s="502" t="s">
        <v>190</v>
      </c>
      <c r="W18" s="160" t="s">
        <v>567</v>
      </c>
      <c r="X18" s="502" t="s">
        <v>190</v>
      </c>
      <c r="Y18" s="190"/>
    </row>
    <row r="19" spans="2:28" ht="30.75" customHeight="1">
      <c r="B19" s="146"/>
      <c r="C19" s="263" t="s">
        <v>593</v>
      </c>
      <c r="D19" s="1415" t="s">
        <v>1145</v>
      </c>
      <c r="E19" s="1415"/>
      <c r="F19" s="1415"/>
      <c r="G19" s="1415"/>
      <c r="H19" s="1415"/>
      <c r="I19" s="1415"/>
      <c r="J19" s="1415"/>
      <c r="K19" s="1415"/>
      <c r="L19" s="1415"/>
      <c r="M19" s="1415"/>
      <c r="N19" s="1415"/>
      <c r="O19" s="1415"/>
      <c r="P19" s="1415"/>
      <c r="Q19" s="1415"/>
      <c r="R19" s="1415"/>
      <c r="S19" s="1416"/>
      <c r="T19" s="138"/>
      <c r="U19" s="146"/>
      <c r="V19" s="502" t="s">
        <v>190</v>
      </c>
      <c r="W19" s="160" t="s">
        <v>567</v>
      </c>
      <c r="X19" s="502" t="s">
        <v>190</v>
      </c>
      <c r="Y19" s="190"/>
    </row>
    <row r="20" spans="2:28" ht="25.5" customHeight="1">
      <c r="B20" s="146"/>
      <c r="C20" s="263" t="s">
        <v>731</v>
      </c>
      <c r="D20" s="1413" t="s">
        <v>1146</v>
      </c>
      <c r="E20" s="1413"/>
      <c r="F20" s="1413"/>
      <c r="G20" s="1413"/>
      <c r="H20" s="1413"/>
      <c r="I20" s="1413"/>
      <c r="J20" s="1413"/>
      <c r="K20" s="1413"/>
      <c r="L20" s="1413"/>
      <c r="M20" s="1413"/>
      <c r="N20" s="1413"/>
      <c r="O20" s="1413"/>
      <c r="P20" s="1413"/>
      <c r="Q20" s="1413"/>
      <c r="R20" s="1413"/>
      <c r="S20" s="1414"/>
      <c r="T20" s="138"/>
      <c r="U20" s="146"/>
      <c r="V20" s="502" t="s">
        <v>190</v>
      </c>
      <c r="W20" s="160" t="s">
        <v>567</v>
      </c>
      <c r="X20" s="502" t="s">
        <v>190</v>
      </c>
      <c r="Y20" s="190"/>
    </row>
    <row r="21" spans="2:28" ht="27.75" customHeight="1">
      <c r="B21" s="146"/>
      <c r="C21" s="1241" t="s">
        <v>738</v>
      </c>
      <c r="D21" s="1417" t="s">
        <v>1147</v>
      </c>
      <c r="E21" s="1418"/>
      <c r="F21" s="1413" t="s">
        <v>1148</v>
      </c>
      <c r="G21" s="1413"/>
      <c r="H21" s="1413"/>
      <c r="I21" s="1413"/>
      <c r="J21" s="1413"/>
      <c r="K21" s="1413"/>
      <c r="L21" s="1413"/>
      <c r="M21" s="1413"/>
      <c r="N21" s="1413"/>
      <c r="O21" s="1413"/>
      <c r="P21" s="1413"/>
      <c r="Q21" s="1413"/>
      <c r="R21" s="1413"/>
      <c r="S21" s="1414"/>
      <c r="T21" s="138"/>
      <c r="U21" s="146"/>
      <c r="V21" s="502" t="s">
        <v>190</v>
      </c>
      <c r="W21" s="160" t="s">
        <v>567</v>
      </c>
      <c r="X21" s="502" t="s">
        <v>190</v>
      </c>
      <c r="Y21" s="190"/>
    </row>
    <row r="22" spans="2:28" ht="27.75" customHeight="1">
      <c r="B22" s="146"/>
      <c r="C22" s="1244"/>
      <c r="D22" s="1419"/>
      <c r="E22" s="1420"/>
      <c r="F22" s="1413" t="s">
        <v>1149</v>
      </c>
      <c r="G22" s="1413"/>
      <c r="H22" s="1413"/>
      <c r="I22" s="1413"/>
      <c r="J22" s="1413"/>
      <c r="K22" s="1413"/>
      <c r="L22" s="1413"/>
      <c r="M22" s="1413"/>
      <c r="N22" s="1413"/>
      <c r="O22" s="1413"/>
      <c r="P22" s="1413"/>
      <c r="Q22" s="1413"/>
      <c r="R22" s="1413"/>
      <c r="S22" s="1414"/>
      <c r="T22" s="138"/>
      <c r="U22" s="146"/>
      <c r="V22" s="160"/>
      <c r="W22" s="160"/>
      <c r="X22" s="160"/>
      <c r="Y22" s="190"/>
    </row>
    <row r="23" spans="2:28" ht="27" customHeight="1">
      <c r="B23" s="146"/>
      <c r="C23" s="1244"/>
      <c r="D23" s="1419"/>
      <c r="E23" s="1420"/>
      <c r="F23" s="1413" t="s">
        <v>1150</v>
      </c>
      <c r="G23" s="1413"/>
      <c r="H23" s="1413"/>
      <c r="I23" s="1413"/>
      <c r="J23" s="1413"/>
      <c r="K23" s="1413"/>
      <c r="L23" s="1413"/>
      <c r="M23" s="1413"/>
      <c r="N23" s="1413"/>
      <c r="O23" s="1413"/>
      <c r="P23" s="1413"/>
      <c r="Q23" s="1413"/>
      <c r="R23" s="1413"/>
      <c r="S23" s="1414"/>
      <c r="T23" s="138"/>
      <c r="U23" s="146"/>
      <c r="V23" s="160"/>
      <c r="W23" s="160"/>
      <c r="X23" s="160"/>
      <c r="Y23" s="190"/>
    </row>
    <row r="24" spans="2:28" ht="27.75" customHeight="1">
      <c r="B24" s="146"/>
      <c r="C24" s="1246"/>
      <c r="D24" s="1421"/>
      <c r="E24" s="1422"/>
      <c r="F24" s="1413" t="s">
        <v>1151</v>
      </c>
      <c r="G24" s="1413"/>
      <c r="H24" s="1413"/>
      <c r="I24" s="1413"/>
      <c r="J24" s="1413"/>
      <c r="K24" s="1413"/>
      <c r="L24" s="1413"/>
      <c r="M24" s="1413"/>
      <c r="N24" s="1413"/>
      <c r="O24" s="1413"/>
      <c r="P24" s="1413"/>
      <c r="Q24" s="1413"/>
      <c r="R24" s="1413"/>
      <c r="S24" s="1414"/>
      <c r="T24" s="138"/>
      <c r="U24" s="146"/>
      <c r="V24" s="160"/>
      <c r="W24" s="160"/>
      <c r="X24" s="160"/>
      <c r="Y24" s="190"/>
    </row>
    <row r="25" spans="2:28" ht="6" customHeight="1">
      <c r="B25" s="146"/>
      <c r="C25" s="299"/>
      <c r="D25" s="160"/>
      <c r="E25" s="299"/>
      <c r="G25" s="299"/>
      <c r="H25" s="299"/>
      <c r="I25" s="299"/>
      <c r="J25" s="299"/>
      <c r="K25" s="299"/>
      <c r="L25" s="299"/>
      <c r="M25" s="299"/>
      <c r="N25" s="299"/>
      <c r="O25" s="299"/>
      <c r="P25" s="299"/>
      <c r="Q25" s="299"/>
      <c r="R25" s="299"/>
      <c r="S25" s="299"/>
      <c r="T25" s="138"/>
      <c r="U25" s="146"/>
      <c r="V25" s="221"/>
      <c r="W25" s="160"/>
      <c r="X25" s="221"/>
      <c r="Y25" s="190"/>
    </row>
    <row r="26" spans="2:28">
      <c r="B26" s="146"/>
      <c r="C26" s="159" t="s">
        <v>1152</v>
      </c>
      <c r="T26" s="138"/>
      <c r="U26" s="146"/>
      <c r="Y26" s="138"/>
      <c r="Z26" s="179"/>
      <c r="AA26" s="179"/>
      <c r="AB26" s="179"/>
    </row>
    <row r="27" spans="2:28" ht="5.25" customHeight="1">
      <c r="B27" s="146"/>
      <c r="T27" s="138"/>
      <c r="U27" s="146"/>
      <c r="Y27" s="138"/>
      <c r="Z27" s="179"/>
      <c r="AA27" s="179"/>
      <c r="AB27" s="179"/>
    </row>
    <row r="28" spans="2:28" ht="35.25" customHeight="1">
      <c r="B28" s="146"/>
      <c r="C28" s="263" t="s">
        <v>1142</v>
      </c>
      <c r="D28" s="1413" t="s">
        <v>1153</v>
      </c>
      <c r="E28" s="1413"/>
      <c r="F28" s="1413"/>
      <c r="G28" s="1413"/>
      <c r="H28" s="1413"/>
      <c r="I28" s="1413"/>
      <c r="J28" s="1413"/>
      <c r="K28" s="1413"/>
      <c r="L28" s="1413"/>
      <c r="M28" s="1413"/>
      <c r="N28" s="1413"/>
      <c r="O28" s="1413"/>
      <c r="P28" s="1413"/>
      <c r="Q28" s="1413"/>
      <c r="R28" s="1413"/>
      <c r="S28" s="1414"/>
      <c r="T28" s="138"/>
      <c r="U28" s="146"/>
      <c r="V28" s="502" t="s">
        <v>190</v>
      </c>
      <c r="W28" s="160" t="s">
        <v>567</v>
      </c>
      <c r="X28" s="502" t="s">
        <v>190</v>
      </c>
      <c r="Y28" s="190"/>
    </row>
    <row r="29" spans="2:28" ht="25.5" customHeight="1">
      <c r="B29" s="146"/>
      <c r="C29" s="263" t="s">
        <v>591</v>
      </c>
      <c r="D29" s="1413" t="s">
        <v>1154</v>
      </c>
      <c r="E29" s="1413"/>
      <c r="F29" s="1413"/>
      <c r="G29" s="1413"/>
      <c r="H29" s="1413"/>
      <c r="I29" s="1413"/>
      <c r="J29" s="1413"/>
      <c r="K29" s="1413"/>
      <c r="L29" s="1413"/>
      <c r="M29" s="1413"/>
      <c r="N29" s="1413"/>
      <c r="O29" s="1413"/>
      <c r="P29" s="1413"/>
      <c r="Q29" s="1413"/>
      <c r="R29" s="1413"/>
      <c r="S29" s="1414"/>
      <c r="T29" s="138"/>
      <c r="U29" s="146"/>
      <c r="V29" s="502" t="s">
        <v>190</v>
      </c>
      <c r="W29" s="160" t="s">
        <v>567</v>
      </c>
      <c r="X29" s="502" t="s">
        <v>190</v>
      </c>
      <c r="Y29" s="190"/>
    </row>
    <row r="30" spans="2:28" ht="22.5" customHeight="1">
      <c r="B30" s="146"/>
      <c r="C30" s="263" t="s">
        <v>593</v>
      </c>
      <c r="D30" s="1415" t="s">
        <v>1145</v>
      </c>
      <c r="E30" s="1415"/>
      <c r="F30" s="1415"/>
      <c r="G30" s="1415"/>
      <c r="H30" s="1415"/>
      <c r="I30" s="1415"/>
      <c r="J30" s="1415"/>
      <c r="K30" s="1415"/>
      <c r="L30" s="1415"/>
      <c r="M30" s="1415"/>
      <c r="N30" s="1415"/>
      <c r="O30" s="1415"/>
      <c r="P30" s="1415"/>
      <c r="Q30" s="1415"/>
      <c r="R30" s="1415"/>
      <c r="S30" s="1416"/>
      <c r="T30" s="138"/>
      <c r="U30" s="146"/>
      <c r="V30" s="502" t="s">
        <v>190</v>
      </c>
      <c r="W30" s="160" t="s">
        <v>567</v>
      </c>
      <c r="X30" s="502" t="s">
        <v>190</v>
      </c>
      <c r="Y30" s="190"/>
    </row>
    <row r="31" spans="2:28" ht="24" customHeight="1">
      <c r="B31" s="146"/>
      <c r="C31" s="263" t="s">
        <v>731</v>
      </c>
      <c r="D31" s="1413" t="s">
        <v>1155</v>
      </c>
      <c r="E31" s="1413"/>
      <c r="F31" s="1413"/>
      <c r="G31" s="1413"/>
      <c r="H31" s="1413"/>
      <c r="I31" s="1413"/>
      <c r="J31" s="1413"/>
      <c r="K31" s="1413"/>
      <c r="L31" s="1413"/>
      <c r="M31" s="1413"/>
      <c r="N31" s="1413"/>
      <c r="O31" s="1413"/>
      <c r="P31" s="1413"/>
      <c r="Q31" s="1413"/>
      <c r="R31" s="1413"/>
      <c r="S31" s="1414"/>
      <c r="T31" s="138"/>
      <c r="U31" s="146"/>
      <c r="V31" s="502" t="s">
        <v>190</v>
      </c>
      <c r="W31" s="160" t="s">
        <v>567</v>
      </c>
      <c r="X31" s="502" t="s">
        <v>190</v>
      </c>
      <c r="Y31" s="190"/>
    </row>
    <row r="32" spans="2:28" ht="24" customHeight="1">
      <c r="B32" s="146"/>
      <c r="C32" s="1241" t="s">
        <v>738</v>
      </c>
      <c r="D32" s="1417" t="s">
        <v>1147</v>
      </c>
      <c r="E32" s="1418"/>
      <c r="F32" s="1413" t="s">
        <v>1156</v>
      </c>
      <c r="G32" s="1413"/>
      <c r="H32" s="1413"/>
      <c r="I32" s="1413"/>
      <c r="J32" s="1413"/>
      <c r="K32" s="1413"/>
      <c r="L32" s="1413"/>
      <c r="M32" s="1413"/>
      <c r="N32" s="1413"/>
      <c r="O32" s="1413"/>
      <c r="P32" s="1413"/>
      <c r="Q32" s="1413"/>
      <c r="R32" s="1413"/>
      <c r="S32" s="1414"/>
      <c r="T32" s="138"/>
      <c r="U32" s="146"/>
      <c r="V32" s="502" t="s">
        <v>190</v>
      </c>
      <c r="W32" s="160" t="s">
        <v>567</v>
      </c>
      <c r="X32" s="502" t="s">
        <v>190</v>
      </c>
      <c r="Y32" s="190"/>
    </row>
    <row r="33" spans="2:28" ht="23.25" customHeight="1">
      <c r="B33" s="146"/>
      <c r="C33" s="1244"/>
      <c r="D33" s="1419"/>
      <c r="E33" s="1420"/>
      <c r="F33" s="1413" t="s">
        <v>1157</v>
      </c>
      <c r="G33" s="1413"/>
      <c r="H33" s="1413"/>
      <c r="I33" s="1413"/>
      <c r="J33" s="1413"/>
      <c r="K33" s="1413"/>
      <c r="L33" s="1413"/>
      <c r="M33" s="1413"/>
      <c r="N33" s="1413"/>
      <c r="O33" s="1413"/>
      <c r="P33" s="1413"/>
      <c r="Q33" s="1413"/>
      <c r="R33" s="1413"/>
      <c r="S33" s="1414"/>
      <c r="T33" s="138"/>
      <c r="U33" s="146"/>
      <c r="V33" s="160"/>
      <c r="W33" s="160"/>
      <c r="X33" s="160"/>
      <c r="Y33" s="190"/>
    </row>
    <row r="34" spans="2:28" ht="22.5" customHeight="1">
      <c r="B34" s="146"/>
      <c r="C34" s="1244"/>
      <c r="D34" s="1419"/>
      <c r="E34" s="1420"/>
      <c r="F34" s="1413" t="s">
        <v>1149</v>
      </c>
      <c r="G34" s="1413"/>
      <c r="H34" s="1413"/>
      <c r="I34" s="1413"/>
      <c r="J34" s="1413"/>
      <c r="K34" s="1413"/>
      <c r="L34" s="1413"/>
      <c r="M34" s="1413"/>
      <c r="N34" s="1413"/>
      <c r="O34" s="1413"/>
      <c r="P34" s="1413"/>
      <c r="Q34" s="1413"/>
      <c r="R34" s="1413"/>
      <c r="S34" s="1414"/>
      <c r="T34" s="138"/>
      <c r="U34" s="146"/>
      <c r="V34" s="160"/>
      <c r="W34" s="160"/>
      <c r="X34" s="160"/>
      <c r="Y34" s="190"/>
    </row>
    <row r="35" spans="2:28" ht="24.75" customHeight="1">
      <c r="B35" s="146"/>
      <c r="C35" s="1246"/>
      <c r="D35" s="1421"/>
      <c r="E35" s="1422"/>
      <c r="F35" s="1413" t="s">
        <v>1150</v>
      </c>
      <c r="G35" s="1413"/>
      <c r="H35" s="1413"/>
      <c r="I35" s="1413"/>
      <c r="J35" s="1413"/>
      <c r="K35" s="1413"/>
      <c r="L35" s="1413"/>
      <c r="M35" s="1413"/>
      <c r="N35" s="1413"/>
      <c r="O35" s="1413"/>
      <c r="P35" s="1413"/>
      <c r="Q35" s="1413"/>
      <c r="R35" s="1413"/>
      <c r="S35" s="1414"/>
      <c r="T35" s="138"/>
      <c r="U35" s="146"/>
      <c r="V35" s="160"/>
      <c r="W35" s="160"/>
      <c r="X35" s="160"/>
      <c r="Y35" s="190"/>
    </row>
    <row r="36" spans="2:28" ht="5.25" customHeight="1">
      <c r="B36" s="146"/>
      <c r="C36" s="300"/>
      <c r="D36" s="160"/>
      <c r="E36" s="299"/>
      <c r="G36" s="299"/>
      <c r="H36" s="299"/>
      <c r="I36" s="299"/>
      <c r="J36" s="299"/>
      <c r="K36" s="299"/>
      <c r="L36" s="299"/>
      <c r="M36" s="299"/>
      <c r="N36" s="299"/>
      <c r="O36" s="299"/>
      <c r="P36" s="299"/>
      <c r="Q36" s="299"/>
      <c r="R36" s="299"/>
      <c r="S36" s="299"/>
      <c r="T36" s="138"/>
      <c r="U36" s="146"/>
      <c r="V36" s="158"/>
      <c r="W36" s="158"/>
      <c r="X36" s="158"/>
      <c r="Y36" s="190"/>
    </row>
    <row r="37" spans="2:28">
      <c r="B37" s="146"/>
      <c r="C37" s="159" t="s">
        <v>1158</v>
      </c>
      <c r="T37" s="138"/>
      <c r="U37" s="146"/>
      <c r="Y37" s="138"/>
      <c r="Z37" s="179"/>
      <c r="AA37" s="179"/>
      <c r="AB37" s="179"/>
    </row>
    <row r="38" spans="2:28" ht="5.25" customHeight="1">
      <c r="B38" s="146"/>
      <c r="C38" s="192"/>
      <c r="D38" s="192"/>
      <c r="E38" s="192"/>
      <c r="F38" s="192"/>
      <c r="G38" s="192"/>
      <c r="H38" s="192"/>
      <c r="I38" s="192"/>
      <c r="J38" s="192"/>
      <c r="K38" s="192"/>
      <c r="L38" s="192"/>
      <c r="M38" s="192"/>
      <c r="N38" s="192"/>
      <c r="O38" s="192"/>
      <c r="P38" s="192"/>
      <c r="Q38" s="192"/>
      <c r="R38" s="192"/>
      <c r="S38" s="192"/>
      <c r="T38" s="138"/>
      <c r="U38" s="146"/>
      <c r="Y38" s="138"/>
      <c r="Z38" s="179"/>
      <c r="AA38" s="179"/>
      <c r="AB38" s="179"/>
    </row>
    <row r="39" spans="2:28" ht="37.5" customHeight="1">
      <c r="B39" s="146"/>
      <c r="C39" s="155" t="s">
        <v>590</v>
      </c>
      <c r="D39" s="1425" t="s">
        <v>1159</v>
      </c>
      <c r="E39" s="1425"/>
      <c r="F39" s="1425"/>
      <c r="G39" s="1425"/>
      <c r="H39" s="1425"/>
      <c r="I39" s="1425"/>
      <c r="J39" s="1425"/>
      <c r="K39" s="1425"/>
      <c r="L39" s="1425"/>
      <c r="M39" s="1425"/>
      <c r="N39" s="1425"/>
      <c r="O39" s="1425"/>
      <c r="P39" s="1425"/>
      <c r="Q39" s="1425"/>
      <c r="R39" s="1425"/>
      <c r="S39" s="1426"/>
      <c r="T39" s="138"/>
      <c r="U39" s="146"/>
      <c r="V39" s="502" t="s">
        <v>190</v>
      </c>
      <c r="W39" s="160" t="s">
        <v>567</v>
      </c>
      <c r="X39" s="502" t="s">
        <v>190</v>
      </c>
      <c r="Y39" s="190"/>
    </row>
    <row r="40" spans="2:28" ht="37.5" customHeight="1">
      <c r="B40" s="146"/>
      <c r="C40" s="263" t="s">
        <v>591</v>
      </c>
      <c r="D40" s="1413" t="s">
        <v>1160</v>
      </c>
      <c r="E40" s="1413"/>
      <c r="F40" s="1413"/>
      <c r="G40" s="1413"/>
      <c r="H40" s="1413"/>
      <c r="I40" s="1413"/>
      <c r="J40" s="1413"/>
      <c r="K40" s="1413"/>
      <c r="L40" s="1413"/>
      <c r="M40" s="1413"/>
      <c r="N40" s="1413"/>
      <c r="O40" s="1413"/>
      <c r="P40" s="1413"/>
      <c r="Q40" s="1413"/>
      <c r="R40" s="1413"/>
      <c r="S40" s="1414"/>
      <c r="T40" s="138"/>
      <c r="U40" s="146"/>
      <c r="V40" s="502" t="s">
        <v>190</v>
      </c>
      <c r="W40" s="160" t="s">
        <v>567</v>
      </c>
      <c r="X40" s="502" t="s">
        <v>190</v>
      </c>
      <c r="Y40" s="190"/>
    </row>
    <row r="41" spans="2:28" ht="29.25" customHeight="1">
      <c r="B41" s="146"/>
      <c r="C41" s="263" t="s">
        <v>593</v>
      </c>
      <c r="D41" s="1413" t="s">
        <v>1154</v>
      </c>
      <c r="E41" s="1413"/>
      <c r="F41" s="1413"/>
      <c r="G41" s="1413"/>
      <c r="H41" s="1413"/>
      <c r="I41" s="1413"/>
      <c r="J41" s="1413"/>
      <c r="K41" s="1413"/>
      <c r="L41" s="1413"/>
      <c r="M41" s="1413"/>
      <c r="N41" s="1413"/>
      <c r="O41" s="1413"/>
      <c r="P41" s="1413"/>
      <c r="Q41" s="1413"/>
      <c r="R41" s="1413"/>
      <c r="S41" s="1414"/>
      <c r="T41" s="138"/>
      <c r="U41" s="146"/>
      <c r="V41" s="502" t="s">
        <v>190</v>
      </c>
      <c r="W41" s="160" t="s">
        <v>567</v>
      </c>
      <c r="X41" s="502" t="s">
        <v>190</v>
      </c>
      <c r="Y41" s="190"/>
    </row>
    <row r="42" spans="2:28" ht="18" customHeight="1">
      <c r="B42" s="146"/>
      <c r="C42" s="263" t="s">
        <v>731</v>
      </c>
      <c r="D42" s="1415" t="s">
        <v>1145</v>
      </c>
      <c r="E42" s="1415"/>
      <c r="F42" s="1415"/>
      <c r="G42" s="1415"/>
      <c r="H42" s="1415"/>
      <c r="I42" s="1415"/>
      <c r="J42" s="1415"/>
      <c r="K42" s="1415"/>
      <c r="L42" s="1415"/>
      <c r="M42" s="1415"/>
      <c r="N42" s="1415"/>
      <c r="O42" s="1415"/>
      <c r="P42" s="1415"/>
      <c r="Q42" s="1415"/>
      <c r="R42" s="1415"/>
      <c r="S42" s="1416"/>
      <c r="T42" s="138"/>
      <c r="U42" s="146"/>
      <c r="V42" s="502" t="s">
        <v>190</v>
      </c>
      <c r="W42" s="160" t="s">
        <v>567</v>
      </c>
      <c r="X42" s="502" t="s">
        <v>190</v>
      </c>
      <c r="Y42" s="190"/>
    </row>
    <row r="43" spans="2:28" ht="27.75" customHeight="1">
      <c r="B43" s="146"/>
      <c r="C43" s="263" t="s">
        <v>738</v>
      </c>
      <c r="D43" s="1413" t="s">
        <v>1155</v>
      </c>
      <c r="E43" s="1413"/>
      <c r="F43" s="1413"/>
      <c r="G43" s="1413"/>
      <c r="H43" s="1413"/>
      <c r="I43" s="1413"/>
      <c r="J43" s="1413"/>
      <c r="K43" s="1413"/>
      <c r="L43" s="1413"/>
      <c r="M43" s="1413"/>
      <c r="N43" s="1413"/>
      <c r="O43" s="1413"/>
      <c r="P43" s="1413"/>
      <c r="Q43" s="1413"/>
      <c r="R43" s="1413"/>
      <c r="S43" s="1414"/>
      <c r="T43" s="138"/>
      <c r="U43" s="146"/>
      <c r="V43" s="502" t="s">
        <v>190</v>
      </c>
      <c r="W43" s="160" t="s">
        <v>567</v>
      </c>
      <c r="X43" s="502" t="s">
        <v>190</v>
      </c>
      <c r="Y43" s="190"/>
    </row>
    <row r="44" spans="2:28" ht="24" customHeight="1">
      <c r="B44" s="146"/>
      <c r="C44" s="1241" t="s">
        <v>740</v>
      </c>
      <c r="D44" s="1417" t="s">
        <v>1147</v>
      </c>
      <c r="E44" s="1418"/>
      <c r="F44" s="1413" t="s">
        <v>1156</v>
      </c>
      <c r="G44" s="1413"/>
      <c r="H44" s="1413"/>
      <c r="I44" s="1413"/>
      <c r="J44" s="1413"/>
      <c r="K44" s="1413"/>
      <c r="L44" s="1413"/>
      <c r="M44" s="1413"/>
      <c r="N44" s="1413"/>
      <c r="O44" s="1413"/>
      <c r="P44" s="1413"/>
      <c r="Q44" s="1413"/>
      <c r="R44" s="1413"/>
      <c r="S44" s="1414"/>
      <c r="T44" s="138"/>
      <c r="U44" s="146"/>
      <c r="V44" s="502" t="s">
        <v>190</v>
      </c>
      <c r="W44" s="160" t="s">
        <v>567</v>
      </c>
      <c r="X44" s="502" t="s">
        <v>190</v>
      </c>
      <c r="Y44" s="190"/>
    </row>
    <row r="45" spans="2:28" ht="26.25" customHeight="1">
      <c r="B45" s="146"/>
      <c r="C45" s="1244"/>
      <c r="D45" s="1419"/>
      <c r="E45" s="1420"/>
      <c r="F45" s="1413" t="s">
        <v>1157</v>
      </c>
      <c r="G45" s="1413"/>
      <c r="H45" s="1413"/>
      <c r="I45" s="1413"/>
      <c r="J45" s="1413"/>
      <c r="K45" s="1413"/>
      <c r="L45" s="1413"/>
      <c r="M45" s="1413"/>
      <c r="N45" s="1413"/>
      <c r="O45" s="1413"/>
      <c r="P45" s="1413"/>
      <c r="Q45" s="1413"/>
      <c r="R45" s="1413"/>
      <c r="S45" s="1414"/>
      <c r="T45" s="138"/>
      <c r="U45" s="146"/>
      <c r="V45" s="160"/>
      <c r="W45" s="160"/>
      <c r="X45" s="160"/>
      <c r="Y45" s="190"/>
    </row>
    <row r="46" spans="2:28" ht="18.75" customHeight="1">
      <c r="B46" s="146"/>
      <c r="C46" s="1244"/>
      <c r="D46" s="1419"/>
      <c r="E46" s="1420"/>
      <c r="F46" s="1413" t="s">
        <v>1149</v>
      </c>
      <c r="G46" s="1413"/>
      <c r="H46" s="1413"/>
      <c r="I46" s="1413"/>
      <c r="J46" s="1413"/>
      <c r="K46" s="1413"/>
      <c r="L46" s="1413"/>
      <c r="M46" s="1413"/>
      <c r="N46" s="1413"/>
      <c r="O46" s="1413"/>
      <c r="P46" s="1413"/>
      <c r="Q46" s="1413"/>
      <c r="R46" s="1413"/>
      <c r="S46" s="1414"/>
      <c r="T46" s="138"/>
      <c r="U46" s="146"/>
      <c r="V46" s="160"/>
      <c r="W46" s="160"/>
      <c r="X46" s="160"/>
      <c r="Y46" s="190"/>
    </row>
    <row r="47" spans="2:28" ht="25.5" customHeight="1">
      <c r="B47" s="146"/>
      <c r="C47" s="1246"/>
      <c r="D47" s="1421"/>
      <c r="E47" s="1422"/>
      <c r="F47" s="1413" t="s">
        <v>1150</v>
      </c>
      <c r="G47" s="1413"/>
      <c r="H47" s="1413"/>
      <c r="I47" s="1413"/>
      <c r="J47" s="1413"/>
      <c r="K47" s="1413"/>
      <c r="L47" s="1413"/>
      <c r="M47" s="1413"/>
      <c r="N47" s="1413"/>
      <c r="O47" s="1413"/>
      <c r="P47" s="1413"/>
      <c r="Q47" s="1413"/>
      <c r="R47" s="1413"/>
      <c r="S47" s="1414"/>
      <c r="T47" s="138"/>
      <c r="U47" s="146"/>
      <c r="V47" s="160"/>
      <c r="W47" s="160"/>
      <c r="X47" s="160"/>
      <c r="Y47" s="190"/>
    </row>
    <row r="48" spans="2:28">
      <c r="B48" s="153"/>
      <c r="C48" s="192"/>
      <c r="D48" s="192"/>
      <c r="E48" s="192"/>
      <c r="F48" s="192"/>
      <c r="G48" s="192"/>
      <c r="H48" s="192"/>
      <c r="I48" s="192"/>
      <c r="J48" s="192"/>
      <c r="K48" s="192"/>
      <c r="L48" s="192"/>
      <c r="M48" s="192"/>
      <c r="N48" s="192"/>
      <c r="O48" s="192"/>
      <c r="P48" s="192"/>
      <c r="Q48" s="192"/>
      <c r="R48" s="192"/>
      <c r="S48" s="192"/>
      <c r="T48" s="197"/>
      <c r="U48" s="153"/>
      <c r="V48" s="192"/>
      <c r="W48" s="192"/>
      <c r="X48" s="192"/>
      <c r="Y48" s="197"/>
    </row>
    <row r="49" spans="2:28" ht="4.5" customHeight="1">
      <c r="Z49" s="179"/>
      <c r="AA49" s="179"/>
      <c r="AB49" s="179"/>
    </row>
    <row r="50" spans="2:28">
      <c r="B50" s="159" t="s">
        <v>1161</v>
      </c>
      <c r="Z50" s="179"/>
      <c r="AA50" s="179"/>
      <c r="AB50" s="179"/>
    </row>
    <row r="51" spans="2:28" ht="24" customHeight="1">
      <c r="B51" s="165"/>
      <c r="C51" s="1423" t="s">
        <v>1162</v>
      </c>
      <c r="D51" s="1423"/>
      <c r="E51" s="1423"/>
      <c r="F51" s="1423"/>
      <c r="G51" s="1423"/>
      <c r="H51" s="1423"/>
      <c r="I51" s="1423"/>
      <c r="J51" s="1423"/>
      <c r="K51" s="1423"/>
      <c r="L51" s="1423"/>
      <c r="M51" s="1423"/>
      <c r="N51" s="1423"/>
      <c r="O51" s="1423"/>
      <c r="P51" s="1423"/>
      <c r="Q51" s="1423"/>
      <c r="R51" s="1423"/>
      <c r="S51" s="1423"/>
      <c r="T51" s="137"/>
      <c r="U51" s="136"/>
      <c r="V51" s="195" t="s">
        <v>566</v>
      </c>
      <c r="W51" s="195" t="s">
        <v>567</v>
      </c>
      <c r="X51" s="195" t="s">
        <v>568</v>
      </c>
      <c r="Y51" s="137"/>
      <c r="Z51" s="179"/>
      <c r="AA51" s="179"/>
      <c r="AB51" s="179"/>
    </row>
    <row r="52" spans="2:28" ht="5.25" customHeight="1">
      <c r="B52" s="146"/>
      <c r="C52" s="301"/>
      <c r="D52" s="301"/>
      <c r="E52" s="301"/>
      <c r="F52" s="301"/>
      <c r="G52" s="301"/>
      <c r="H52" s="301"/>
      <c r="I52" s="301"/>
      <c r="J52" s="301"/>
      <c r="K52" s="301"/>
      <c r="L52" s="301"/>
      <c r="M52" s="301"/>
      <c r="N52" s="301"/>
      <c r="O52" s="301"/>
      <c r="P52" s="301"/>
      <c r="Q52" s="301"/>
      <c r="R52" s="301"/>
      <c r="S52" s="301"/>
      <c r="T52" s="138"/>
      <c r="V52" s="200"/>
      <c r="W52" s="200"/>
      <c r="X52" s="200"/>
      <c r="Y52" s="138"/>
      <c r="Z52" s="179"/>
      <c r="AA52" s="179"/>
      <c r="AB52" s="179"/>
    </row>
    <row r="53" spans="2:28" ht="21" customHeight="1">
      <c r="B53" s="146"/>
      <c r="C53" s="263" t="s">
        <v>590</v>
      </c>
      <c r="D53" s="1413" t="s">
        <v>1163</v>
      </c>
      <c r="E53" s="1413"/>
      <c r="F53" s="1413"/>
      <c r="G53" s="1413"/>
      <c r="H53" s="1413"/>
      <c r="I53" s="1413"/>
      <c r="J53" s="1413"/>
      <c r="K53" s="1413"/>
      <c r="L53" s="1413"/>
      <c r="M53" s="1413"/>
      <c r="N53" s="1413"/>
      <c r="O53" s="1413"/>
      <c r="P53" s="1413"/>
      <c r="Q53" s="1413"/>
      <c r="R53" s="1413"/>
      <c r="S53" s="1414"/>
      <c r="T53" s="138"/>
      <c r="V53" s="502" t="s">
        <v>190</v>
      </c>
      <c r="W53" s="160" t="s">
        <v>567</v>
      </c>
      <c r="X53" s="502" t="s">
        <v>190</v>
      </c>
      <c r="Y53" s="138"/>
      <c r="Z53" s="179"/>
      <c r="AA53" s="179"/>
      <c r="AB53" s="179"/>
    </row>
    <row r="54" spans="2:28" ht="5.25" customHeight="1">
      <c r="B54" s="146"/>
      <c r="D54" s="302"/>
      <c r="T54" s="138"/>
      <c r="V54" s="160"/>
      <c r="W54" s="160"/>
      <c r="X54" s="160"/>
      <c r="Y54" s="138"/>
      <c r="Z54" s="179"/>
      <c r="AA54" s="179"/>
      <c r="AB54" s="179"/>
    </row>
    <row r="55" spans="2:28" ht="24.75" customHeight="1">
      <c r="B55" s="146"/>
      <c r="C55" s="1424" t="s">
        <v>1164</v>
      </c>
      <c r="D55" s="1424"/>
      <c r="E55" s="1424"/>
      <c r="F55" s="1424"/>
      <c r="G55" s="1424"/>
      <c r="H55" s="1424"/>
      <c r="I55" s="1424"/>
      <c r="J55" s="1424"/>
      <c r="K55" s="1424"/>
      <c r="L55" s="1424"/>
      <c r="M55" s="1424"/>
      <c r="N55" s="1424"/>
      <c r="O55" s="1424"/>
      <c r="P55" s="1424"/>
      <c r="Q55" s="1424"/>
      <c r="R55" s="1424"/>
      <c r="S55" s="1424"/>
      <c r="T55" s="138"/>
      <c r="V55" s="221"/>
      <c r="W55" s="160"/>
      <c r="X55" s="221"/>
      <c r="Y55" s="190"/>
    </row>
    <row r="56" spans="2:28" ht="6" customHeight="1">
      <c r="B56" s="146"/>
      <c r="C56" s="301"/>
      <c r="D56" s="301"/>
      <c r="E56" s="301"/>
      <c r="F56" s="301"/>
      <c r="G56" s="301"/>
      <c r="H56" s="301"/>
      <c r="I56" s="301"/>
      <c r="J56" s="301"/>
      <c r="K56" s="301"/>
      <c r="L56" s="301"/>
      <c r="M56" s="301"/>
      <c r="N56" s="301"/>
      <c r="O56" s="301"/>
      <c r="P56" s="301"/>
      <c r="Q56" s="301"/>
      <c r="R56" s="301"/>
      <c r="S56" s="301"/>
      <c r="T56" s="138"/>
      <c r="V56" s="221"/>
      <c r="W56" s="160"/>
      <c r="X56" s="221"/>
      <c r="Y56" s="190"/>
    </row>
    <row r="57" spans="2:28" ht="22.5" customHeight="1">
      <c r="B57" s="146"/>
      <c r="C57" s="263" t="s">
        <v>590</v>
      </c>
      <c r="D57" s="1413" t="s">
        <v>1165</v>
      </c>
      <c r="E57" s="1413"/>
      <c r="F57" s="1413"/>
      <c r="G57" s="1413"/>
      <c r="H57" s="1413"/>
      <c r="I57" s="1413"/>
      <c r="J57" s="1413"/>
      <c r="K57" s="1413"/>
      <c r="L57" s="1413"/>
      <c r="M57" s="1413"/>
      <c r="N57" s="1413"/>
      <c r="O57" s="1413"/>
      <c r="P57" s="1413"/>
      <c r="Q57" s="1413"/>
      <c r="R57" s="1413"/>
      <c r="S57" s="1414"/>
      <c r="T57" s="138"/>
      <c r="V57" s="502" t="s">
        <v>190</v>
      </c>
      <c r="W57" s="160" t="s">
        <v>567</v>
      </c>
      <c r="X57" s="502" t="s">
        <v>190</v>
      </c>
      <c r="Y57" s="190"/>
    </row>
    <row r="58" spans="2:28" ht="5.25" customHeight="1">
      <c r="B58" s="153"/>
      <c r="C58" s="192"/>
      <c r="D58" s="192"/>
      <c r="E58" s="192"/>
      <c r="F58" s="192"/>
      <c r="G58" s="192"/>
      <c r="H58" s="192"/>
      <c r="I58" s="192"/>
      <c r="J58" s="192"/>
      <c r="K58" s="192"/>
      <c r="L58" s="192"/>
      <c r="M58" s="192"/>
      <c r="N58" s="192"/>
      <c r="O58" s="192"/>
      <c r="P58" s="192"/>
      <c r="Q58" s="192"/>
      <c r="R58" s="192"/>
      <c r="S58" s="192"/>
      <c r="T58" s="197"/>
      <c r="U58" s="192"/>
      <c r="V58" s="192"/>
      <c r="W58" s="192"/>
      <c r="X58" s="192"/>
      <c r="Y58" s="197"/>
    </row>
    <row r="59" spans="2:28">
      <c r="B59" s="159" t="s">
        <v>745</v>
      </c>
    </row>
    <row r="60" spans="2:28">
      <c r="B60" s="159" t="s">
        <v>746</v>
      </c>
      <c r="K60" s="179"/>
      <c r="L60" s="179"/>
      <c r="M60" s="179"/>
      <c r="N60" s="179"/>
      <c r="O60" s="179"/>
      <c r="P60" s="179"/>
      <c r="Q60" s="179"/>
      <c r="R60" s="179"/>
      <c r="S60" s="179"/>
      <c r="T60" s="179"/>
      <c r="U60" s="179"/>
      <c r="V60" s="179"/>
      <c r="W60" s="179"/>
      <c r="X60" s="179"/>
      <c r="Y60" s="179"/>
      <c r="Z60" s="179"/>
      <c r="AA60" s="179"/>
      <c r="AB60" s="179"/>
    </row>
    <row r="122" spans="3:7">
      <c r="C122" s="192"/>
      <c r="D122" s="192"/>
      <c r="E122" s="192"/>
      <c r="F122" s="192"/>
      <c r="G122" s="192"/>
    </row>
    <row r="123" spans="3:7">
      <c r="C123" s="136"/>
    </row>
  </sheetData>
  <mergeCells count="46">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F47:S47"/>
    <mergeCell ref="D28:S28"/>
    <mergeCell ref="D29:S29"/>
    <mergeCell ref="D30:S30"/>
    <mergeCell ref="D31:S31"/>
    <mergeCell ref="C32:C35"/>
    <mergeCell ref="D32:E35"/>
    <mergeCell ref="F32:S32"/>
    <mergeCell ref="F33:S33"/>
    <mergeCell ref="F34:S34"/>
    <mergeCell ref="F35:S35"/>
    <mergeCell ref="D19:S19"/>
    <mergeCell ref="C21:C24"/>
    <mergeCell ref="D21:E24"/>
    <mergeCell ref="F21:S21"/>
    <mergeCell ref="F22:S22"/>
    <mergeCell ref="F23:S23"/>
    <mergeCell ref="F24:S24"/>
    <mergeCell ref="D20:S20"/>
    <mergeCell ref="B11:F12"/>
    <mergeCell ref="H11:Y11"/>
    <mergeCell ref="H12:Y12"/>
    <mergeCell ref="D17:S17"/>
    <mergeCell ref="D18:S18"/>
    <mergeCell ref="B4:Y4"/>
    <mergeCell ref="B6:F6"/>
    <mergeCell ref="G6:Y6"/>
    <mergeCell ref="B7:F7"/>
    <mergeCell ref="B8:F10"/>
    <mergeCell ref="H8:Y8"/>
    <mergeCell ref="H9:Y9"/>
    <mergeCell ref="H10:Y10"/>
  </mergeCells>
  <phoneticPr fontId="1"/>
  <dataValidations count="1">
    <dataValidation type="list" allowBlank="1" showInputMessage="1" showErrorMessage="1" sqref="L7 Q7 G7:G12 X57 V57 X17:X24 X28:X35 V17:V24 V28:V35 V39:V47 X39:X47 V53:V54 X53:X54" xr:uid="{C4EBE170-220F-40E0-A9EF-44277816ED4E}">
      <formula1>"□,■"</formula1>
    </dataValidation>
  </dataValidations>
  <printOptions horizontalCentered="1"/>
  <pageMargins left="0.70866141732283472" right="0.39370078740157483" top="0.51181102362204722" bottom="0.35433070866141736" header="0.31496062992125984" footer="0.31496062992125984"/>
  <pageSetup paperSize="9" scale="7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76ABC-D583-473E-AD15-68BCB9BF4EA8}">
  <sheetPr codeName="Sheet74">
    <pageSetUpPr fitToPage="1"/>
  </sheetPr>
  <dimension ref="B2:AK123"/>
  <sheetViews>
    <sheetView view="pageBreakPreview" zoomScale="70" zoomScaleNormal="100" zoomScaleSheetLayoutView="70" workbookViewId="0">
      <selection activeCell="AM18" sqref="AM18"/>
    </sheetView>
  </sheetViews>
  <sheetFormatPr defaultColWidth="4" defaultRowHeight="13.5"/>
  <cols>
    <col min="1" max="1" width="1.5" style="159" customWidth="1"/>
    <col min="2" max="2" width="2.375" style="159" customWidth="1"/>
    <col min="3" max="3" width="1.125" style="159" customWidth="1"/>
    <col min="4" max="20" width="4" style="159"/>
    <col min="21" max="21" width="2.375" style="159" customWidth="1"/>
    <col min="22" max="22" width="4" style="159"/>
    <col min="23" max="23" width="2.25" style="159" customWidth="1"/>
    <col min="24" max="24" width="4" style="159"/>
    <col min="25" max="25" width="2.375" style="159" customWidth="1"/>
    <col min="26" max="26" width="1.5" style="159" customWidth="1"/>
    <col min="27" max="16384" width="4" style="159"/>
  </cols>
  <sheetData>
    <row r="2" spans="2:28">
      <c r="B2" s="159" t="s">
        <v>1166</v>
      </c>
      <c r="C2" s="179"/>
      <c r="D2" s="179"/>
      <c r="E2" s="179"/>
      <c r="F2" s="179"/>
      <c r="G2" s="179"/>
      <c r="H2" s="179"/>
      <c r="I2" s="179"/>
      <c r="J2" s="179"/>
      <c r="K2" s="179"/>
      <c r="L2" s="179"/>
      <c r="M2" s="179"/>
      <c r="N2" s="179"/>
      <c r="O2" s="179"/>
      <c r="P2" s="179"/>
      <c r="Q2" s="179"/>
      <c r="R2" s="179"/>
      <c r="S2" s="179"/>
      <c r="T2" s="179"/>
      <c r="U2" s="179"/>
      <c r="V2" s="179"/>
      <c r="W2" s="179"/>
      <c r="X2" s="179"/>
      <c r="Y2" s="179"/>
    </row>
    <row r="4" spans="2:28">
      <c r="B4" s="816" t="s">
        <v>1167</v>
      </c>
      <c r="C4" s="816"/>
      <c r="D4" s="816"/>
      <c r="E4" s="816"/>
      <c r="F4" s="816"/>
      <c r="G4" s="816"/>
      <c r="H4" s="816"/>
      <c r="I4" s="816"/>
      <c r="J4" s="816"/>
      <c r="K4" s="816"/>
      <c r="L4" s="816"/>
      <c r="M4" s="816"/>
      <c r="N4" s="816"/>
      <c r="O4" s="816"/>
      <c r="P4" s="816"/>
      <c r="Q4" s="816"/>
      <c r="R4" s="816"/>
      <c r="S4" s="816"/>
      <c r="T4" s="816"/>
      <c r="U4" s="816"/>
      <c r="V4" s="816"/>
      <c r="W4" s="816"/>
      <c r="X4" s="816"/>
      <c r="Y4" s="816"/>
    </row>
    <row r="6" spans="2:28" ht="23.25" customHeight="1">
      <c r="B6" s="1192" t="s">
        <v>721</v>
      </c>
      <c r="C6" s="1192"/>
      <c r="D6" s="1192"/>
      <c r="E6" s="1192"/>
      <c r="F6" s="1192"/>
      <c r="G6" s="1227"/>
      <c r="H6" s="1228"/>
      <c r="I6" s="1228"/>
      <c r="J6" s="1228"/>
      <c r="K6" s="1228"/>
      <c r="L6" s="1228"/>
      <c r="M6" s="1228"/>
      <c r="N6" s="1228"/>
      <c r="O6" s="1228"/>
      <c r="P6" s="1228"/>
      <c r="Q6" s="1228"/>
      <c r="R6" s="1228"/>
      <c r="S6" s="1228"/>
      <c r="T6" s="1228"/>
      <c r="U6" s="1228"/>
      <c r="V6" s="1228"/>
      <c r="W6" s="1228"/>
      <c r="X6" s="1228"/>
      <c r="Y6" s="1326"/>
    </row>
    <row r="7" spans="2:28" ht="23.25" customHeight="1">
      <c r="B7" s="1192" t="s">
        <v>626</v>
      </c>
      <c r="C7" s="1192"/>
      <c r="D7" s="1192"/>
      <c r="E7" s="1192"/>
      <c r="F7" s="1192"/>
      <c r="G7" s="575" t="s">
        <v>190</v>
      </c>
      <c r="H7" s="273" t="s">
        <v>562</v>
      </c>
      <c r="I7" s="273"/>
      <c r="J7" s="273"/>
      <c r="K7" s="273"/>
      <c r="L7" s="576" t="s">
        <v>190</v>
      </c>
      <c r="M7" s="273" t="s">
        <v>563</v>
      </c>
      <c r="N7" s="273"/>
      <c r="O7" s="273"/>
      <c r="P7" s="273"/>
      <c r="Q7" s="576" t="s">
        <v>190</v>
      </c>
      <c r="R7" s="273" t="s">
        <v>564</v>
      </c>
      <c r="S7" s="273"/>
      <c r="T7" s="273"/>
      <c r="U7" s="273"/>
      <c r="V7" s="273"/>
      <c r="W7" s="199"/>
      <c r="X7" s="199"/>
      <c r="Y7" s="284"/>
    </row>
    <row r="10" spans="2:28">
      <c r="B10" s="165"/>
      <c r="C10" s="136"/>
      <c r="D10" s="136"/>
      <c r="E10" s="136"/>
      <c r="F10" s="136"/>
      <c r="G10" s="136"/>
      <c r="H10" s="136"/>
      <c r="I10" s="136"/>
      <c r="J10" s="136"/>
      <c r="K10" s="136"/>
      <c r="L10" s="136"/>
      <c r="M10" s="136"/>
      <c r="N10" s="136"/>
      <c r="O10" s="136"/>
      <c r="P10" s="136"/>
      <c r="Q10" s="136"/>
      <c r="R10" s="136"/>
      <c r="S10" s="136"/>
      <c r="T10" s="137"/>
      <c r="U10" s="136"/>
      <c r="V10" s="136"/>
      <c r="W10" s="136"/>
      <c r="X10" s="136"/>
      <c r="Y10" s="137"/>
      <c r="Z10" s="179"/>
      <c r="AA10" s="179"/>
      <c r="AB10" s="179"/>
    </row>
    <row r="11" spans="2:28">
      <c r="B11" s="146" t="s">
        <v>1168</v>
      </c>
      <c r="T11" s="138"/>
      <c r="V11" s="200" t="s">
        <v>566</v>
      </c>
      <c r="W11" s="200" t="s">
        <v>567</v>
      </c>
      <c r="X11" s="200" t="s">
        <v>568</v>
      </c>
      <c r="Y11" s="138"/>
      <c r="Z11" s="179"/>
      <c r="AA11" s="179"/>
      <c r="AB11" s="179"/>
    </row>
    <row r="12" spans="2:28">
      <c r="B12" s="146"/>
      <c r="T12" s="138"/>
      <c r="Y12" s="138"/>
      <c r="Z12" s="179"/>
      <c r="AA12" s="179"/>
      <c r="AB12" s="179"/>
    </row>
    <row r="13" spans="2:28" ht="17.25" customHeight="1">
      <c r="B13" s="146"/>
      <c r="D13" s="160" t="s">
        <v>590</v>
      </c>
      <c r="E13" s="1074" t="s">
        <v>1169</v>
      </c>
      <c r="F13" s="1074"/>
      <c r="G13" s="1074"/>
      <c r="H13" s="1074"/>
      <c r="I13" s="1074"/>
      <c r="J13" s="1074"/>
      <c r="K13" s="1074"/>
      <c r="L13" s="1074"/>
      <c r="M13" s="1074"/>
      <c r="N13" s="1074"/>
      <c r="O13" s="1074"/>
      <c r="P13" s="1074"/>
      <c r="Q13" s="1074"/>
      <c r="R13" s="1074"/>
      <c r="S13" s="1074"/>
      <c r="T13" s="1312"/>
      <c r="V13" s="502" t="s">
        <v>190</v>
      </c>
      <c r="W13" s="160" t="s">
        <v>567</v>
      </c>
      <c r="X13" s="502" t="s">
        <v>190</v>
      </c>
      <c r="Y13" s="190"/>
    </row>
    <row r="14" spans="2:28">
      <c r="B14" s="146"/>
      <c r="T14" s="138"/>
      <c r="V14" s="160"/>
      <c r="W14" s="160"/>
      <c r="X14" s="160"/>
      <c r="Y14" s="148"/>
    </row>
    <row r="15" spans="2:28" ht="33" customHeight="1">
      <c r="B15" s="146"/>
      <c r="D15" s="160" t="s">
        <v>591</v>
      </c>
      <c r="E15" s="1072" t="s">
        <v>1170</v>
      </c>
      <c r="F15" s="1072"/>
      <c r="G15" s="1072"/>
      <c r="H15" s="1072"/>
      <c r="I15" s="1072"/>
      <c r="J15" s="1072"/>
      <c r="K15" s="1072"/>
      <c r="L15" s="1072"/>
      <c r="M15" s="1072"/>
      <c r="N15" s="1072"/>
      <c r="O15" s="1072"/>
      <c r="P15" s="1072"/>
      <c r="Q15" s="1072"/>
      <c r="R15" s="1072"/>
      <c r="S15" s="1072"/>
      <c r="T15" s="1263"/>
      <c r="V15" s="502" t="s">
        <v>190</v>
      </c>
      <c r="W15" s="160" t="s">
        <v>567</v>
      </c>
      <c r="X15" s="502" t="s">
        <v>190</v>
      </c>
      <c r="Y15" s="190"/>
    </row>
    <row r="16" spans="2:28">
      <c r="B16" s="146"/>
      <c r="T16" s="138"/>
      <c r="V16" s="160"/>
      <c r="W16" s="160"/>
      <c r="X16" s="160"/>
      <c r="Y16" s="148"/>
    </row>
    <row r="17" spans="2:37" ht="35.25" customHeight="1">
      <c r="B17" s="146"/>
      <c r="C17" s="159" t="s">
        <v>1171</v>
      </c>
      <c r="D17" s="160"/>
      <c r="E17" s="1072" t="s">
        <v>1172</v>
      </c>
      <c r="F17" s="1072"/>
      <c r="G17" s="1072"/>
      <c r="H17" s="1072"/>
      <c r="I17" s="1072"/>
      <c r="J17" s="1072"/>
      <c r="K17" s="1072"/>
      <c r="L17" s="1072"/>
      <c r="M17" s="1072"/>
      <c r="N17" s="1072"/>
      <c r="O17" s="1072"/>
      <c r="P17" s="1072"/>
      <c r="Q17" s="1072"/>
      <c r="R17" s="1072"/>
      <c r="S17" s="1072"/>
      <c r="T17" s="1263"/>
      <c r="V17" s="502" t="s">
        <v>190</v>
      </c>
      <c r="W17" s="160" t="s">
        <v>567</v>
      </c>
      <c r="X17" s="502" t="s">
        <v>190</v>
      </c>
      <c r="Y17" s="190"/>
    </row>
    <row r="18" spans="2:37" ht="17.25" customHeight="1">
      <c r="B18" s="146"/>
      <c r="T18" s="138"/>
      <c r="V18" s="158"/>
      <c r="W18" s="158"/>
      <c r="X18" s="158"/>
      <c r="Y18" s="190"/>
    </row>
    <row r="19" spans="2:37" ht="35.25" customHeight="1">
      <c r="B19" s="146"/>
      <c r="C19" s="159" t="s">
        <v>1171</v>
      </c>
      <c r="D19" s="160" t="s">
        <v>731</v>
      </c>
      <c r="E19" s="1072" t="s">
        <v>1173</v>
      </c>
      <c r="F19" s="1072"/>
      <c r="G19" s="1072"/>
      <c r="H19" s="1072"/>
      <c r="I19" s="1072"/>
      <c r="J19" s="1072"/>
      <c r="K19" s="1072"/>
      <c r="L19" s="1072"/>
      <c r="M19" s="1072"/>
      <c r="N19" s="1072"/>
      <c r="O19" s="1072"/>
      <c r="P19" s="1072"/>
      <c r="Q19" s="1072"/>
      <c r="R19" s="1072"/>
      <c r="S19" s="1072"/>
      <c r="T19" s="1263"/>
      <c r="V19" s="502" t="s">
        <v>190</v>
      </c>
      <c r="W19" s="160" t="s">
        <v>567</v>
      </c>
      <c r="X19" s="502" t="s">
        <v>190</v>
      </c>
      <c r="Y19" s="190"/>
    </row>
    <row r="20" spans="2:37" ht="17.25" customHeight="1">
      <c r="B20" s="146"/>
      <c r="T20" s="138"/>
      <c r="V20" s="158"/>
      <c r="W20" s="158"/>
      <c r="X20" s="158"/>
      <c r="Y20" s="190"/>
    </row>
    <row r="21" spans="2:37" ht="30.6" customHeight="1">
      <c r="B21" s="146"/>
      <c r="D21" s="160" t="s">
        <v>738</v>
      </c>
      <c r="E21" s="1072" t="s">
        <v>1174</v>
      </c>
      <c r="F21" s="1072"/>
      <c r="G21" s="1072"/>
      <c r="H21" s="1072"/>
      <c r="I21" s="1072"/>
      <c r="J21" s="1072"/>
      <c r="K21" s="1072"/>
      <c r="L21" s="1072"/>
      <c r="M21" s="1072"/>
      <c r="N21" s="1072"/>
      <c r="O21" s="1072"/>
      <c r="P21" s="1072"/>
      <c r="Q21" s="1072"/>
      <c r="R21" s="1072"/>
      <c r="S21" s="1072"/>
      <c r="T21" s="1263"/>
      <c r="V21" s="502" t="s">
        <v>190</v>
      </c>
      <c r="W21" s="160" t="s">
        <v>567</v>
      </c>
      <c r="X21" s="502" t="s">
        <v>190</v>
      </c>
      <c r="Y21" s="190"/>
    </row>
    <row r="22" spans="2:37" ht="17.25" customHeight="1">
      <c r="B22" s="146"/>
      <c r="T22" s="138"/>
      <c r="V22" s="158"/>
      <c r="W22" s="158"/>
      <c r="X22" s="158"/>
      <c r="Y22" s="190"/>
    </row>
    <row r="23" spans="2:37" ht="31.5" customHeight="1">
      <c r="B23" s="146"/>
      <c r="D23" s="160" t="s">
        <v>740</v>
      </c>
      <c r="E23" s="1072" t="s">
        <v>1175</v>
      </c>
      <c r="F23" s="1072"/>
      <c r="G23" s="1072"/>
      <c r="H23" s="1072"/>
      <c r="I23" s="1072"/>
      <c r="J23" s="1072"/>
      <c r="K23" s="1072"/>
      <c r="L23" s="1072"/>
      <c r="M23" s="1072"/>
      <c r="N23" s="1072"/>
      <c r="O23" s="1072"/>
      <c r="P23" s="1072"/>
      <c r="Q23" s="1072"/>
      <c r="R23" s="1072"/>
      <c r="S23" s="1072"/>
      <c r="T23" s="1263"/>
      <c r="V23" s="502" t="s">
        <v>190</v>
      </c>
      <c r="W23" s="160" t="s">
        <v>567</v>
      </c>
      <c r="X23" s="502" t="s">
        <v>190</v>
      </c>
      <c r="Y23" s="190"/>
    </row>
    <row r="24" spans="2:37">
      <c r="B24" s="153"/>
      <c r="C24" s="192"/>
      <c r="D24" s="192"/>
      <c r="E24" s="192"/>
      <c r="F24" s="192"/>
      <c r="G24" s="192"/>
      <c r="H24" s="192"/>
      <c r="I24" s="192"/>
      <c r="J24" s="192"/>
      <c r="K24" s="192"/>
      <c r="L24" s="192"/>
      <c r="M24" s="192"/>
      <c r="N24" s="192"/>
      <c r="O24" s="192"/>
      <c r="P24" s="192"/>
      <c r="Q24" s="192"/>
      <c r="R24" s="192"/>
      <c r="S24" s="192"/>
      <c r="T24" s="197"/>
      <c r="U24" s="192"/>
      <c r="V24" s="192"/>
      <c r="W24" s="192"/>
      <c r="X24" s="192"/>
      <c r="Y24" s="197"/>
    </row>
    <row r="26" spans="2:37">
      <c r="B26" s="297" t="s">
        <v>1176</v>
      </c>
      <c r="C26" s="297"/>
      <c r="D26" s="297"/>
      <c r="E26" s="297"/>
      <c r="F26" s="297"/>
      <c r="G26" s="297"/>
      <c r="H26" s="297"/>
      <c r="I26" s="297"/>
      <c r="J26" s="297"/>
      <c r="K26" s="297"/>
      <c r="L26" s="297"/>
      <c r="M26" s="297"/>
      <c r="N26" s="297"/>
      <c r="O26" s="297"/>
      <c r="P26" s="297"/>
      <c r="Q26" s="297"/>
      <c r="R26" s="297"/>
      <c r="S26" s="297"/>
      <c r="T26" s="297"/>
      <c r="Z26" s="179"/>
      <c r="AA26" s="179"/>
      <c r="AB26" s="179"/>
      <c r="AE26" s="1296"/>
      <c r="AF26" s="1283"/>
      <c r="AG26" s="298"/>
      <c r="AH26" s="298"/>
      <c r="AI26" s="298"/>
      <c r="AJ26" s="298"/>
      <c r="AK26" s="298"/>
    </row>
    <row r="27" spans="2:37" ht="6" customHeight="1">
      <c r="B27" s="297"/>
      <c r="C27" s="297"/>
      <c r="D27" s="297"/>
      <c r="E27" s="297"/>
      <c r="F27" s="297"/>
      <c r="G27" s="297"/>
      <c r="H27" s="297"/>
      <c r="I27" s="297"/>
      <c r="J27" s="297"/>
      <c r="K27" s="297"/>
      <c r="L27" s="297"/>
      <c r="M27" s="297"/>
      <c r="N27" s="297"/>
      <c r="O27" s="297"/>
      <c r="P27" s="297"/>
      <c r="Q27" s="297"/>
      <c r="R27" s="297"/>
      <c r="S27" s="297"/>
      <c r="T27" s="297"/>
      <c r="V27" s="200"/>
      <c r="W27" s="200"/>
      <c r="X27" s="200"/>
      <c r="Z27" s="179"/>
      <c r="AA27" s="179"/>
      <c r="AB27" s="179"/>
    </row>
    <row r="28" spans="2:37" ht="24.95" customHeight="1">
      <c r="B28" s="1427" t="s">
        <v>1177</v>
      </c>
      <c r="C28" s="1427"/>
      <c r="D28" s="1427"/>
      <c r="E28" s="1427"/>
      <c r="F28" s="1428"/>
      <c r="G28" s="1428"/>
      <c r="H28" s="1428"/>
      <c r="I28" s="1428"/>
      <c r="J28" s="1428"/>
      <c r="K28" s="1428"/>
      <c r="L28" s="1428"/>
      <c r="M28" s="1428"/>
      <c r="N28" s="1428"/>
      <c r="O28" s="1428"/>
      <c r="P28" s="1428"/>
      <c r="Q28" s="1428"/>
      <c r="R28" s="1428"/>
      <c r="S28" s="1428"/>
      <c r="T28" s="1428"/>
      <c r="U28" s="1428"/>
      <c r="V28" s="1428"/>
      <c r="W28" s="1428"/>
      <c r="X28" s="1428"/>
      <c r="Y28" s="1428"/>
      <c r="Z28" s="179"/>
      <c r="AA28" s="179"/>
      <c r="AB28" s="179"/>
    </row>
    <row r="29" spans="2:37" ht="24.95" customHeight="1">
      <c r="B29" s="1427" t="s">
        <v>1177</v>
      </c>
      <c r="C29" s="1427"/>
      <c r="D29" s="1427"/>
      <c r="E29" s="1427"/>
      <c r="F29" s="1428"/>
      <c r="G29" s="1428"/>
      <c r="H29" s="1428"/>
      <c r="I29" s="1428"/>
      <c r="J29" s="1428"/>
      <c r="K29" s="1428"/>
      <c r="L29" s="1428"/>
      <c r="M29" s="1428"/>
      <c r="N29" s="1428"/>
      <c r="O29" s="1428"/>
      <c r="P29" s="1428"/>
      <c r="Q29" s="1428"/>
      <c r="R29" s="1428"/>
      <c r="S29" s="1428"/>
      <c r="T29" s="1428"/>
      <c r="U29" s="1428"/>
      <c r="V29" s="1428"/>
      <c r="W29" s="1428"/>
      <c r="X29" s="1428"/>
      <c r="Y29" s="1428"/>
    </row>
    <row r="30" spans="2:37" ht="24.95" customHeight="1">
      <c r="B30" s="1427" t="s">
        <v>1177</v>
      </c>
      <c r="C30" s="1427"/>
      <c r="D30" s="1427"/>
      <c r="E30" s="1427"/>
      <c r="F30" s="1428"/>
      <c r="G30" s="1428"/>
      <c r="H30" s="1428"/>
      <c r="I30" s="1428"/>
      <c r="J30" s="1428"/>
      <c r="K30" s="1428"/>
      <c r="L30" s="1428"/>
      <c r="M30" s="1428"/>
      <c r="N30" s="1428"/>
      <c r="O30" s="1428"/>
      <c r="P30" s="1428"/>
      <c r="Q30" s="1428"/>
      <c r="R30" s="1428"/>
      <c r="S30" s="1428"/>
      <c r="T30" s="1428"/>
      <c r="U30" s="1428"/>
      <c r="V30" s="1428"/>
      <c r="W30" s="1428"/>
      <c r="X30" s="1428"/>
      <c r="Y30" s="1428"/>
    </row>
    <row r="31" spans="2:37" ht="24.95" customHeight="1">
      <c r="B31" s="1427" t="s">
        <v>1177</v>
      </c>
      <c r="C31" s="1427"/>
      <c r="D31" s="1427"/>
      <c r="E31" s="1427"/>
      <c r="F31" s="1428"/>
      <c r="G31" s="1428"/>
      <c r="H31" s="1428"/>
      <c r="I31" s="1428"/>
      <c r="J31" s="1428"/>
      <c r="K31" s="1428"/>
      <c r="L31" s="1428"/>
      <c r="M31" s="1428"/>
      <c r="N31" s="1428"/>
      <c r="O31" s="1428"/>
      <c r="P31" s="1428"/>
      <c r="Q31" s="1428"/>
      <c r="R31" s="1428"/>
      <c r="S31" s="1428"/>
      <c r="T31" s="1428"/>
      <c r="U31" s="1428"/>
      <c r="V31" s="1428"/>
      <c r="W31" s="1428"/>
      <c r="X31" s="1428"/>
      <c r="Y31" s="1428"/>
    </row>
    <row r="32" spans="2:37" ht="7.5" customHeight="1">
      <c r="V32" s="158"/>
      <c r="W32" s="158"/>
      <c r="X32" s="158"/>
      <c r="Y32" s="158"/>
    </row>
    <row r="34" spans="2:28">
      <c r="B34" s="159" t="s">
        <v>745</v>
      </c>
    </row>
    <row r="35" spans="2:28">
      <c r="B35" s="159" t="s">
        <v>746</v>
      </c>
      <c r="K35" s="179"/>
      <c r="L35" s="179"/>
      <c r="M35" s="179"/>
      <c r="N35" s="179"/>
      <c r="O35" s="179"/>
      <c r="P35" s="179"/>
      <c r="Q35" s="179"/>
      <c r="R35" s="179"/>
      <c r="S35" s="179"/>
      <c r="T35" s="179"/>
      <c r="U35" s="179"/>
      <c r="V35" s="179"/>
      <c r="W35" s="179"/>
      <c r="X35" s="179"/>
      <c r="Y35" s="179"/>
      <c r="Z35" s="179"/>
      <c r="AA35" s="179"/>
      <c r="AB35" s="179"/>
    </row>
    <row r="122" spans="3:7">
      <c r="C122" s="192"/>
      <c r="D122" s="192"/>
      <c r="E122" s="192"/>
      <c r="F122" s="192"/>
      <c r="G122" s="192"/>
    </row>
    <row r="123" spans="3:7">
      <c r="C123" s="136"/>
    </row>
  </sheetData>
  <mergeCells count="19">
    <mergeCell ref="B30:E30"/>
    <mergeCell ref="F30:Y30"/>
    <mergeCell ref="B31:E31"/>
    <mergeCell ref="F31:Y31"/>
    <mergeCell ref="AE26:AF26"/>
    <mergeCell ref="B28:E28"/>
    <mergeCell ref="F28:Y28"/>
    <mergeCell ref="B29:E29"/>
    <mergeCell ref="F29:Y29"/>
    <mergeCell ref="E15:T15"/>
    <mergeCell ref="E17:T17"/>
    <mergeCell ref="E19:T19"/>
    <mergeCell ref="E21:T21"/>
    <mergeCell ref="E23:T23"/>
    <mergeCell ref="B4:Y4"/>
    <mergeCell ref="B6:F6"/>
    <mergeCell ref="G6:Y6"/>
    <mergeCell ref="B7:F7"/>
    <mergeCell ref="E13:T13"/>
  </mergeCells>
  <phoneticPr fontId="1"/>
  <dataValidations count="1">
    <dataValidation type="list" allowBlank="1" showInputMessage="1" showErrorMessage="1" sqref="L7 G7 Q7 V13 X13 V15 X15 V17 X17 V19 X19 V21 X21 V23 X23" xr:uid="{393E48E9-7750-482F-B542-279D08C4BCFD}">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34C7B-3820-467D-887B-3DE16008BBAB}">
  <sheetPr codeName="Sheet75">
    <pageSetUpPr fitToPage="1"/>
  </sheetPr>
  <dimension ref="A2:AF121"/>
  <sheetViews>
    <sheetView view="pageBreakPreview" topLeftCell="A14" zoomScale="70" zoomScaleNormal="100" zoomScaleSheetLayoutView="70" workbookViewId="0">
      <selection activeCell="AL15" sqref="AL15"/>
    </sheetView>
  </sheetViews>
  <sheetFormatPr defaultColWidth="4" defaultRowHeight="13.5"/>
  <cols>
    <col min="1" max="1" width="2.875" style="159" customWidth="1"/>
    <col min="2" max="2" width="2.375" style="159" customWidth="1"/>
    <col min="3" max="3" width="3.5" style="159" customWidth="1"/>
    <col min="4" max="10" width="3.625" style="159" customWidth="1"/>
    <col min="11" max="11" width="4.875" style="159" customWidth="1"/>
    <col min="12" max="15" width="3.625" style="159" customWidth="1"/>
    <col min="16" max="16" width="1.5" style="159" customWidth="1"/>
    <col min="17" max="18" width="3.625" style="159" customWidth="1"/>
    <col min="19" max="19" width="2.75" style="159" customWidth="1"/>
    <col min="20" max="28" width="3.625" style="159" customWidth="1"/>
    <col min="29" max="29" width="2.5" style="159" customWidth="1"/>
    <col min="30" max="30" width="1.875" style="159" customWidth="1"/>
    <col min="31" max="16384" width="4" style="159"/>
  </cols>
  <sheetData>
    <row r="2" spans="2:29">
      <c r="B2" s="159" t="s">
        <v>1178</v>
      </c>
      <c r="C2" s="179"/>
      <c r="D2" s="179"/>
      <c r="E2" s="179"/>
      <c r="F2" s="179"/>
      <c r="G2" s="179"/>
      <c r="H2" s="179"/>
      <c r="I2" s="179"/>
      <c r="J2" s="179"/>
      <c r="K2" s="179"/>
      <c r="L2" s="179"/>
      <c r="M2" s="179"/>
      <c r="N2" s="179"/>
      <c r="O2" s="179"/>
      <c r="P2" s="179"/>
      <c r="Q2" s="179"/>
      <c r="R2" s="179"/>
      <c r="S2" s="179"/>
      <c r="T2" s="179"/>
      <c r="U2" s="179"/>
      <c r="V2" s="179"/>
      <c r="W2" s="179"/>
      <c r="X2" s="179"/>
      <c r="Y2" s="179"/>
      <c r="Z2" s="179"/>
    </row>
    <row r="3" spans="2:29">
      <c r="AA3" s="264"/>
      <c r="AB3" s="160"/>
      <c r="AC3" s="264"/>
    </row>
    <row r="4" spans="2:29" ht="34.5" customHeight="1">
      <c r="B4" s="1327" t="s">
        <v>1179</v>
      </c>
      <c r="C4" s="816"/>
      <c r="D4" s="816"/>
      <c r="E4" s="816"/>
      <c r="F4" s="816"/>
      <c r="G4" s="816"/>
      <c r="H4" s="816"/>
      <c r="I4" s="816"/>
      <c r="J4" s="816"/>
      <c r="K4" s="816"/>
      <c r="L4" s="816"/>
      <c r="M4" s="816"/>
      <c r="N4" s="816"/>
      <c r="O4" s="816"/>
      <c r="P4" s="816"/>
      <c r="Q4" s="816"/>
      <c r="R4" s="816"/>
      <c r="S4" s="816"/>
      <c r="T4" s="816"/>
      <c r="U4" s="816"/>
      <c r="V4" s="816"/>
      <c r="W4" s="816"/>
      <c r="X4" s="816"/>
      <c r="Y4" s="816"/>
      <c r="Z4" s="816"/>
    </row>
    <row r="5" spans="2:29" ht="16.5" customHeight="1">
      <c r="B5" s="816" t="s">
        <v>1180</v>
      </c>
      <c r="C5" s="816"/>
      <c r="D5" s="816"/>
      <c r="E5" s="816"/>
      <c r="F5" s="816"/>
      <c r="G5" s="816"/>
      <c r="H5" s="816"/>
      <c r="I5" s="816"/>
      <c r="J5" s="816"/>
      <c r="K5" s="816"/>
      <c r="L5" s="816"/>
      <c r="M5" s="816"/>
      <c r="N5" s="816"/>
      <c r="O5" s="816"/>
      <c r="P5" s="816"/>
      <c r="Q5" s="816"/>
      <c r="R5" s="816"/>
      <c r="S5" s="816"/>
      <c r="T5" s="816"/>
      <c r="U5" s="816"/>
      <c r="V5" s="816"/>
      <c r="W5" s="816"/>
      <c r="X5" s="816"/>
      <c r="Y5" s="816"/>
      <c r="Z5" s="816"/>
    </row>
    <row r="6" spans="2:29" ht="13.5" customHeight="1">
      <c r="B6" s="160"/>
      <c r="C6" s="160"/>
      <c r="D6" s="160"/>
      <c r="E6" s="160"/>
      <c r="F6" s="160"/>
      <c r="G6" s="160"/>
      <c r="H6" s="160"/>
      <c r="I6" s="160"/>
      <c r="J6" s="160"/>
      <c r="K6" s="160"/>
      <c r="L6" s="160"/>
      <c r="M6" s="160"/>
      <c r="N6" s="160"/>
      <c r="O6" s="160"/>
      <c r="P6" s="160"/>
      <c r="Q6" s="160"/>
      <c r="R6" s="160"/>
      <c r="S6" s="160"/>
      <c r="T6" s="160"/>
      <c r="U6" s="160"/>
      <c r="V6" s="160"/>
      <c r="W6" s="160"/>
      <c r="X6" s="160"/>
      <c r="Y6" s="160"/>
      <c r="Z6" s="160"/>
    </row>
    <row r="7" spans="2:29" ht="24" customHeight="1">
      <c r="B7" s="1192" t="s">
        <v>721</v>
      </c>
      <c r="C7" s="1192"/>
      <c r="D7" s="1192"/>
      <c r="E7" s="1192"/>
      <c r="F7" s="1192"/>
      <c r="G7" s="1227"/>
      <c r="H7" s="1228"/>
      <c r="I7" s="1228"/>
      <c r="J7" s="1228"/>
      <c r="K7" s="1228"/>
      <c r="L7" s="1228"/>
      <c r="M7" s="1228"/>
      <c r="N7" s="1228"/>
      <c r="O7" s="1228"/>
      <c r="P7" s="1228"/>
      <c r="Q7" s="1228"/>
      <c r="R7" s="1228"/>
      <c r="S7" s="1228"/>
      <c r="T7" s="1228"/>
      <c r="U7" s="1228"/>
      <c r="V7" s="1228"/>
      <c r="W7" s="1228"/>
      <c r="X7" s="1228"/>
      <c r="Y7" s="1228"/>
      <c r="Z7" s="1326"/>
    </row>
    <row r="8" spans="2:29" ht="24" customHeight="1">
      <c r="B8" s="1192" t="s">
        <v>626</v>
      </c>
      <c r="C8" s="1192"/>
      <c r="D8" s="1192"/>
      <c r="E8" s="1192"/>
      <c r="F8" s="1192"/>
      <c r="G8" s="576" t="s">
        <v>190</v>
      </c>
      <c r="H8" s="273" t="s">
        <v>562</v>
      </c>
      <c r="I8" s="273"/>
      <c r="J8" s="273"/>
      <c r="K8" s="273"/>
      <c r="L8" s="576" t="s">
        <v>190</v>
      </c>
      <c r="M8" s="273" t="s">
        <v>563</v>
      </c>
      <c r="N8" s="273"/>
      <c r="O8" s="273"/>
      <c r="P8" s="273"/>
      <c r="Q8" s="576" t="s">
        <v>190</v>
      </c>
      <c r="R8" s="273" t="s">
        <v>564</v>
      </c>
      <c r="S8" s="273"/>
      <c r="T8" s="273"/>
      <c r="U8" s="273"/>
      <c r="V8" s="273"/>
      <c r="W8" s="273"/>
      <c r="X8" s="273"/>
      <c r="Y8" s="199"/>
      <c r="Z8" s="284"/>
    </row>
    <row r="9" spans="2:29" ht="21.95" customHeight="1">
      <c r="B9" s="977" t="s">
        <v>722</v>
      </c>
      <c r="C9" s="978"/>
      <c r="D9" s="978"/>
      <c r="E9" s="978"/>
      <c r="F9" s="979"/>
      <c r="G9" s="605" t="s">
        <v>190</v>
      </c>
      <c r="H9" s="136" t="s">
        <v>1181</v>
      </c>
      <c r="I9" s="135"/>
      <c r="J9" s="135"/>
      <c r="K9" s="135"/>
      <c r="L9" s="135"/>
      <c r="M9" s="135"/>
      <c r="N9" s="135"/>
      <c r="O9" s="135"/>
      <c r="P9" s="135"/>
      <c r="Q9" s="135"/>
      <c r="R9" s="135"/>
      <c r="S9" s="135"/>
      <c r="T9" s="135"/>
      <c r="U9" s="135"/>
      <c r="V9" s="135"/>
      <c r="W9" s="135"/>
      <c r="X9" s="135"/>
      <c r="Y9" s="135"/>
      <c r="Z9" s="266"/>
    </row>
    <row r="10" spans="2:29" ht="21.95" customHeight="1">
      <c r="B10" s="980"/>
      <c r="C10" s="981"/>
      <c r="D10" s="981"/>
      <c r="E10" s="981"/>
      <c r="F10" s="982"/>
      <c r="G10" s="583" t="s">
        <v>190</v>
      </c>
      <c r="H10" s="192" t="s">
        <v>1182</v>
      </c>
      <c r="I10" s="193"/>
      <c r="J10" s="193"/>
      <c r="K10" s="193"/>
      <c r="L10" s="193"/>
      <c r="M10" s="193"/>
      <c r="N10" s="193"/>
      <c r="O10" s="193"/>
      <c r="P10" s="193"/>
      <c r="Q10" s="193"/>
      <c r="R10" s="193"/>
      <c r="S10" s="193"/>
      <c r="T10" s="193"/>
      <c r="U10" s="193"/>
      <c r="V10" s="193"/>
      <c r="W10" s="193"/>
      <c r="X10" s="193"/>
      <c r="Y10" s="193"/>
      <c r="Z10" s="269"/>
    </row>
    <row r="11" spans="2:29" ht="13.5" customHeight="1"/>
    <row r="12" spans="2:29" ht="12.95" customHeight="1">
      <c r="B12" s="198"/>
      <c r="C12" s="199"/>
      <c r="D12" s="199"/>
      <c r="E12" s="199"/>
      <c r="F12" s="199"/>
      <c r="G12" s="199"/>
      <c r="H12" s="199"/>
      <c r="I12" s="199"/>
      <c r="J12" s="199"/>
      <c r="K12" s="199"/>
      <c r="L12" s="199"/>
      <c r="M12" s="199"/>
      <c r="N12" s="199"/>
      <c r="O12" s="199"/>
      <c r="P12" s="199"/>
      <c r="Q12" s="199"/>
      <c r="R12" s="199"/>
      <c r="S12" s="199"/>
      <c r="T12" s="199"/>
      <c r="U12" s="199"/>
      <c r="V12" s="199"/>
      <c r="W12" s="199"/>
      <c r="X12" s="199"/>
      <c r="Y12" s="174"/>
      <c r="Z12" s="175" t="s">
        <v>566</v>
      </c>
      <c r="AA12" s="175" t="s">
        <v>567</v>
      </c>
      <c r="AB12" s="175" t="s">
        <v>568</v>
      </c>
      <c r="AC12" s="284"/>
    </row>
    <row r="13" spans="2:29" ht="17.100000000000001" customHeight="1">
      <c r="B13" s="165" t="s">
        <v>1183</v>
      </c>
      <c r="C13" s="136"/>
      <c r="D13" s="136"/>
      <c r="E13" s="136"/>
      <c r="F13" s="136"/>
      <c r="G13" s="136"/>
      <c r="H13" s="136"/>
      <c r="I13" s="136"/>
      <c r="J13" s="136"/>
      <c r="K13" s="136"/>
      <c r="L13" s="136"/>
      <c r="M13" s="136"/>
      <c r="N13" s="136"/>
      <c r="O13" s="136"/>
      <c r="P13" s="136"/>
      <c r="Q13" s="136"/>
      <c r="R13" s="136"/>
      <c r="S13" s="136"/>
      <c r="T13" s="136"/>
      <c r="U13" s="136"/>
      <c r="V13" s="136"/>
      <c r="W13" s="136"/>
      <c r="X13" s="136"/>
      <c r="Y13" s="224"/>
      <c r="Z13" s="169"/>
      <c r="AA13" s="169"/>
      <c r="AB13" s="136"/>
      <c r="AC13" s="137"/>
    </row>
    <row r="14" spans="2:29" ht="17.100000000000001" customHeight="1">
      <c r="B14" s="146"/>
      <c r="C14" s="291" t="s">
        <v>638</v>
      </c>
      <c r="D14" s="1235" t="s">
        <v>1184</v>
      </c>
      <c r="E14" s="1235"/>
      <c r="F14" s="1235"/>
      <c r="G14" s="1235"/>
      <c r="H14" s="1235"/>
      <c r="I14" s="1235"/>
      <c r="J14" s="1235"/>
      <c r="K14" s="1235"/>
      <c r="L14" s="1235"/>
      <c r="M14" s="1235"/>
      <c r="N14" s="1235"/>
      <c r="O14" s="1235"/>
      <c r="P14" s="1235"/>
      <c r="Q14" s="1235"/>
      <c r="R14" s="1235"/>
      <c r="S14" s="1235"/>
      <c r="T14" s="1235"/>
      <c r="U14" s="1235"/>
      <c r="V14" s="1235"/>
      <c r="W14" s="1235"/>
      <c r="Y14" s="225"/>
      <c r="Z14" s="502" t="s">
        <v>190</v>
      </c>
      <c r="AA14" s="160" t="s">
        <v>567</v>
      </c>
      <c r="AB14" s="502" t="s">
        <v>190</v>
      </c>
      <c r="AC14" s="138"/>
    </row>
    <row r="15" spans="2:29" ht="33" customHeight="1">
      <c r="B15" s="146"/>
      <c r="C15" s="291"/>
      <c r="D15" s="1235"/>
      <c r="E15" s="1235"/>
      <c r="F15" s="1235"/>
      <c r="G15" s="1235"/>
      <c r="H15" s="1235"/>
      <c r="I15" s="1235"/>
      <c r="J15" s="1235"/>
      <c r="K15" s="1235"/>
      <c r="L15" s="1235"/>
      <c r="M15" s="1235"/>
      <c r="N15" s="1235"/>
      <c r="O15" s="1235"/>
      <c r="P15" s="1235"/>
      <c r="Q15" s="1235"/>
      <c r="R15" s="1235"/>
      <c r="S15" s="1235"/>
      <c r="T15" s="1235"/>
      <c r="U15" s="1235"/>
      <c r="V15" s="1235"/>
      <c r="W15" s="1235"/>
      <c r="Y15" s="225"/>
      <c r="Z15" s="160"/>
      <c r="AA15" s="160"/>
      <c r="AB15" s="160"/>
      <c r="AC15" s="138"/>
    </row>
    <row r="16" spans="2:29" ht="19.5" customHeight="1">
      <c r="B16" s="146"/>
      <c r="Y16" s="225"/>
      <c r="Z16" s="160"/>
      <c r="AA16" s="160"/>
      <c r="AC16" s="138"/>
    </row>
    <row r="17" spans="2:29" ht="19.5" customHeight="1">
      <c r="B17" s="146"/>
      <c r="C17" s="291"/>
      <c r="D17" s="292" t="s">
        <v>650</v>
      </c>
      <c r="E17" s="273"/>
      <c r="F17" s="273"/>
      <c r="G17" s="273"/>
      <c r="H17" s="273"/>
      <c r="I17" s="273"/>
      <c r="J17" s="273"/>
      <c r="K17" s="273"/>
      <c r="L17" s="273"/>
      <c r="M17" s="273"/>
      <c r="N17" s="273"/>
      <c r="O17" s="199"/>
      <c r="P17" s="199"/>
      <c r="Q17" s="199"/>
      <c r="R17" s="199"/>
      <c r="S17" s="284"/>
      <c r="T17" s="890"/>
      <c r="U17" s="1193"/>
      <c r="V17" s="1193"/>
      <c r="W17" s="284" t="s">
        <v>642</v>
      </c>
      <c r="X17" s="218"/>
      <c r="Y17" s="225"/>
      <c r="Z17" s="160"/>
      <c r="AA17" s="160"/>
      <c r="AC17" s="138"/>
    </row>
    <row r="18" spans="2:29" ht="19.5" customHeight="1">
      <c r="B18" s="146"/>
      <c r="C18" s="291"/>
      <c r="D18" s="158"/>
      <c r="E18" s="158"/>
      <c r="F18" s="158"/>
      <c r="G18" s="158"/>
      <c r="H18" s="158"/>
      <c r="I18" s="158"/>
      <c r="J18" s="158"/>
      <c r="K18" s="158"/>
      <c r="L18" s="158"/>
      <c r="M18" s="158"/>
      <c r="N18" s="158"/>
      <c r="U18" s="160"/>
      <c r="V18" s="160"/>
      <c r="W18" s="160"/>
      <c r="Y18" s="225"/>
      <c r="Z18" s="160"/>
      <c r="AA18" s="160"/>
      <c r="AC18" s="138"/>
    </row>
    <row r="19" spans="2:29" ht="19.5" customHeight="1">
      <c r="B19" s="146"/>
      <c r="C19" s="291"/>
      <c r="E19" s="293" t="s">
        <v>651</v>
      </c>
      <c r="Y19" s="225"/>
      <c r="Z19" s="160"/>
      <c r="AA19" s="160"/>
      <c r="AC19" s="138"/>
    </row>
    <row r="20" spans="2:29" ht="19.5" customHeight="1">
      <c r="B20" s="146"/>
      <c r="C20" s="291"/>
      <c r="E20" s="1236" t="s">
        <v>713</v>
      </c>
      <c r="F20" s="1236"/>
      <c r="G20" s="1236"/>
      <c r="H20" s="1236"/>
      <c r="I20" s="1236"/>
      <c r="J20" s="1236"/>
      <c r="K20" s="1236"/>
      <c r="L20" s="1236"/>
      <c r="M20" s="1236"/>
      <c r="N20" s="1236"/>
      <c r="O20" s="1236" t="s">
        <v>653</v>
      </c>
      <c r="P20" s="1236"/>
      <c r="Q20" s="1236"/>
      <c r="R20" s="1236"/>
      <c r="S20" s="1236"/>
      <c r="Y20" s="225"/>
      <c r="Z20" s="160"/>
      <c r="AA20" s="160"/>
      <c r="AC20" s="138"/>
    </row>
    <row r="21" spans="2:29" ht="19.5" customHeight="1">
      <c r="B21" s="146"/>
      <c r="C21" s="291"/>
      <c r="E21" s="1236" t="s">
        <v>654</v>
      </c>
      <c r="F21" s="1236"/>
      <c r="G21" s="1236"/>
      <c r="H21" s="1236"/>
      <c r="I21" s="1236"/>
      <c r="J21" s="1236"/>
      <c r="K21" s="1236"/>
      <c r="L21" s="1236"/>
      <c r="M21" s="1236"/>
      <c r="N21" s="1236"/>
      <c r="O21" s="1236" t="s">
        <v>655</v>
      </c>
      <c r="P21" s="1236"/>
      <c r="Q21" s="1236"/>
      <c r="R21" s="1236"/>
      <c r="S21" s="1236"/>
      <c r="Y21" s="225"/>
      <c r="Z21" s="160"/>
      <c r="AA21" s="160"/>
      <c r="AC21" s="138"/>
    </row>
    <row r="22" spans="2:29" ht="19.5" customHeight="1">
      <c r="B22" s="146"/>
      <c r="C22" s="291"/>
      <c r="E22" s="1236" t="s">
        <v>656</v>
      </c>
      <c r="F22" s="1236"/>
      <c r="G22" s="1236"/>
      <c r="H22" s="1236"/>
      <c r="I22" s="1236"/>
      <c r="J22" s="1236"/>
      <c r="K22" s="1236"/>
      <c r="L22" s="1236"/>
      <c r="M22" s="1236"/>
      <c r="N22" s="1236"/>
      <c r="O22" s="1236" t="s">
        <v>657</v>
      </c>
      <c r="P22" s="1236"/>
      <c r="Q22" s="1236"/>
      <c r="R22" s="1236"/>
      <c r="S22" s="1236"/>
      <c r="Y22" s="225"/>
      <c r="Z22" s="160"/>
      <c r="AA22" s="160"/>
      <c r="AC22" s="138"/>
    </row>
    <row r="23" spans="2:29" ht="19.5" customHeight="1">
      <c r="B23" s="146"/>
      <c r="C23" s="291"/>
      <c r="E23" s="1236" t="s">
        <v>658</v>
      </c>
      <c r="F23" s="1236"/>
      <c r="G23" s="1236"/>
      <c r="H23" s="1236"/>
      <c r="I23" s="1236"/>
      <c r="J23" s="1236"/>
      <c r="K23" s="1236"/>
      <c r="L23" s="1236"/>
      <c r="M23" s="1236"/>
      <c r="N23" s="1236"/>
      <c r="O23" s="1236" t="s">
        <v>659</v>
      </c>
      <c r="P23" s="1236"/>
      <c r="Q23" s="1236"/>
      <c r="R23" s="1236"/>
      <c r="S23" s="1236"/>
      <c r="Y23" s="225"/>
      <c r="Z23" s="160"/>
      <c r="AA23" s="160"/>
      <c r="AC23" s="138"/>
    </row>
    <row r="24" spans="2:29" ht="19.5" customHeight="1">
      <c r="B24" s="146"/>
      <c r="C24" s="291"/>
      <c r="E24" s="1236" t="s">
        <v>660</v>
      </c>
      <c r="F24" s="1236"/>
      <c r="G24" s="1236"/>
      <c r="H24" s="1236"/>
      <c r="I24" s="1236"/>
      <c r="J24" s="1236"/>
      <c r="K24" s="1236"/>
      <c r="L24" s="1236"/>
      <c r="M24" s="1236"/>
      <c r="N24" s="1236"/>
      <c r="O24" s="1236" t="s">
        <v>661</v>
      </c>
      <c r="P24" s="1236"/>
      <c r="Q24" s="1236"/>
      <c r="R24" s="1236"/>
      <c r="S24" s="1236"/>
      <c r="Y24" s="225"/>
      <c r="Z24" s="160"/>
      <c r="AA24" s="160"/>
      <c r="AC24" s="138"/>
    </row>
    <row r="25" spans="2:29" ht="19.5" customHeight="1">
      <c r="B25" s="146"/>
      <c r="C25" s="291"/>
      <c r="E25" s="1236" t="s">
        <v>662</v>
      </c>
      <c r="F25" s="1236"/>
      <c r="G25" s="1236"/>
      <c r="H25" s="1236"/>
      <c r="I25" s="1236"/>
      <c r="J25" s="1236"/>
      <c r="K25" s="1236"/>
      <c r="L25" s="1236"/>
      <c r="M25" s="1236"/>
      <c r="N25" s="1236"/>
      <c r="O25" s="1236" t="s">
        <v>663</v>
      </c>
      <c r="P25" s="1236"/>
      <c r="Q25" s="1236"/>
      <c r="R25" s="1236"/>
      <c r="S25" s="1236"/>
      <c r="Y25" s="225"/>
      <c r="Z25" s="160"/>
      <c r="AA25" s="160"/>
      <c r="AC25" s="138"/>
    </row>
    <row r="26" spans="2:29" ht="19.5" customHeight="1">
      <c r="B26" s="146"/>
      <c r="C26" s="291"/>
      <c r="E26" s="1236" t="s">
        <v>664</v>
      </c>
      <c r="F26" s="1236"/>
      <c r="G26" s="1236"/>
      <c r="H26" s="1236"/>
      <c r="I26" s="1236"/>
      <c r="J26" s="1236"/>
      <c r="K26" s="1236"/>
      <c r="L26" s="1236"/>
      <c r="M26" s="1236"/>
      <c r="N26" s="1236"/>
      <c r="O26" s="1236" t="s">
        <v>665</v>
      </c>
      <c r="P26" s="1236"/>
      <c r="Q26" s="1236"/>
      <c r="R26" s="1236"/>
      <c r="S26" s="1236"/>
      <c r="Y26" s="225"/>
      <c r="Z26" s="160"/>
      <c r="AA26" s="160"/>
      <c r="AC26" s="138"/>
    </row>
    <row r="27" spans="2:29" ht="19.5" customHeight="1">
      <c r="B27" s="146"/>
      <c r="C27" s="291"/>
      <c r="E27" s="1236" t="s">
        <v>666</v>
      </c>
      <c r="F27" s="1236"/>
      <c r="G27" s="1236"/>
      <c r="H27" s="1236"/>
      <c r="I27" s="1236"/>
      <c r="J27" s="1236"/>
      <c r="K27" s="1236"/>
      <c r="L27" s="1236"/>
      <c r="M27" s="1236"/>
      <c r="N27" s="1236"/>
      <c r="O27" s="1236" t="s">
        <v>666</v>
      </c>
      <c r="P27" s="1236"/>
      <c r="Q27" s="1236"/>
      <c r="R27" s="1236"/>
      <c r="S27" s="1236"/>
      <c r="Y27" s="225"/>
      <c r="Z27" s="160"/>
      <c r="AA27" s="160"/>
      <c r="AC27" s="138"/>
    </row>
    <row r="28" spans="2:29" ht="19.5" customHeight="1">
      <c r="B28" s="146"/>
      <c r="C28" s="291"/>
      <c r="J28" s="816"/>
      <c r="K28" s="816"/>
      <c r="L28" s="816"/>
      <c r="M28" s="816"/>
      <c r="N28" s="816"/>
      <c r="O28" s="816"/>
      <c r="P28" s="816"/>
      <c r="Q28" s="816"/>
      <c r="R28" s="816"/>
      <c r="S28" s="816"/>
      <c r="T28" s="816"/>
      <c r="U28" s="816"/>
      <c r="V28" s="816"/>
      <c r="Y28" s="225"/>
      <c r="Z28" s="160"/>
      <c r="AA28" s="160"/>
      <c r="AC28" s="138"/>
    </row>
    <row r="29" spans="2:29" ht="19.149999999999999" customHeight="1">
      <c r="B29" s="146"/>
      <c r="C29" s="291" t="s">
        <v>646</v>
      </c>
      <c r="D29" s="1235" t="s">
        <v>1185</v>
      </c>
      <c r="E29" s="1235"/>
      <c r="F29" s="1235"/>
      <c r="G29" s="1235"/>
      <c r="H29" s="1235"/>
      <c r="I29" s="1235"/>
      <c r="J29" s="1235"/>
      <c r="K29" s="1235"/>
      <c r="L29" s="1235"/>
      <c r="M29" s="1235"/>
      <c r="N29" s="1235"/>
      <c r="O29" s="1235"/>
      <c r="P29" s="1235"/>
      <c r="Q29" s="1235"/>
      <c r="R29" s="1235"/>
      <c r="S29" s="1235"/>
      <c r="T29" s="1235"/>
      <c r="U29" s="1235"/>
      <c r="V29" s="1235"/>
      <c r="W29" s="1235"/>
      <c r="Y29" s="294"/>
      <c r="Z29" s="502" t="s">
        <v>190</v>
      </c>
      <c r="AA29" s="160" t="s">
        <v>567</v>
      </c>
      <c r="AB29" s="502" t="s">
        <v>190</v>
      </c>
      <c r="AC29" s="138"/>
    </row>
    <row r="30" spans="2:29" ht="19.899999999999999" customHeight="1">
      <c r="B30" s="146"/>
      <c r="D30" s="1235"/>
      <c r="E30" s="1235"/>
      <c r="F30" s="1235"/>
      <c r="G30" s="1235"/>
      <c r="H30" s="1235"/>
      <c r="I30" s="1235"/>
      <c r="J30" s="1235"/>
      <c r="K30" s="1235"/>
      <c r="L30" s="1235"/>
      <c r="M30" s="1235"/>
      <c r="N30" s="1235"/>
      <c r="O30" s="1235"/>
      <c r="P30" s="1235"/>
      <c r="Q30" s="1235"/>
      <c r="R30" s="1235"/>
      <c r="S30" s="1235"/>
      <c r="T30" s="1235"/>
      <c r="U30" s="1235"/>
      <c r="V30" s="1235"/>
      <c r="W30" s="1235"/>
      <c r="Y30" s="225"/>
      <c r="Z30" s="160"/>
      <c r="AA30" s="160"/>
      <c r="AC30" s="138"/>
    </row>
    <row r="31" spans="2:29" ht="13.5" customHeight="1">
      <c r="B31" s="146"/>
      <c r="Y31" s="225"/>
      <c r="Z31" s="160"/>
      <c r="AA31" s="160"/>
      <c r="AC31" s="138"/>
    </row>
    <row r="32" spans="2:29" ht="32.450000000000003" customHeight="1">
      <c r="B32" s="146"/>
      <c r="C32" s="291" t="s">
        <v>667</v>
      </c>
      <c r="D32" s="1235" t="s">
        <v>1186</v>
      </c>
      <c r="E32" s="1235"/>
      <c r="F32" s="1235"/>
      <c r="G32" s="1235"/>
      <c r="H32" s="1235"/>
      <c r="I32" s="1235"/>
      <c r="J32" s="1235"/>
      <c r="K32" s="1235"/>
      <c r="L32" s="1235"/>
      <c r="M32" s="1235"/>
      <c r="N32" s="1235"/>
      <c r="O32" s="1235"/>
      <c r="P32" s="1235"/>
      <c r="Q32" s="1235"/>
      <c r="R32" s="1235"/>
      <c r="S32" s="1235"/>
      <c r="T32" s="1235"/>
      <c r="U32" s="1235"/>
      <c r="V32" s="1235"/>
      <c r="W32" s="1235"/>
      <c r="Y32" s="294"/>
      <c r="Z32" s="502" t="s">
        <v>190</v>
      </c>
      <c r="AA32" s="160" t="s">
        <v>567</v>
      </c>
      <c r="AB32" s="502" t="s">
        <v>190</v>
      </c>
      <c r="AC32" s="138"/>
    </row>
    <row r="33" spans="1:32">
      <c r="B33" s="146"/>
      <c r="D33" s="1235"/>
      <c r="E33" s="1235"/>
      <c r="F33" s="1235"/>
      <c r="G33" s="1235"/>
      <c r="H33" s="1235"/>
      <c r="I33" s="1235"/>
      <c r="J33" s="1235"/>
      <c r="K33" s="1235"/>
      <c r="L33" s="1235"/>
      <c r="M33" s="1235"/>
      <c r="N33" s="1235"/>
      <c r="O33" s="1235"/>
      <c r="P33" s="1235"/>
      <c r="Q33" s="1235"/>
      <c r="R33" s="1235"/>
      <c r="S33" s="1235"/>
      <c r="T33" s="1235"/>
      <c r="U33" s="1235"/>
      <c r="V33" s="1235"/>
      <c r="W33" s="1235"/>
      <c r="Y33" s="225"/>
      <c r="Z33" s="160"/>
      <c r="AA33" s="160"/>
      <c r="AC33" s="138"/>
    </row>
    <row r="34" spans="1:32">
      <c r="B34" s="146"/>
      <c r="Y34" s="225"/>
      <c r="Z34" s="160"/>
      <c r="AA34" s="160"/>
      <c r="AC34" s="138"/>
    </row>
    <row r="35" spans="1:32">
      <c r="B35" s="146"/>
      <c r="C35" s="291" t="s">
        <v>679</v>
      </c>
      <c r="D35" s="1235" t="s">
        <v>1187</v>
      </c>
      <c r="E35" s="1235"/>
      <c r="F35" s="1235"/>
      <c r="G35" s="1235"/>
      <c r="H35" s="1235"/>
      <c r="I35" s="1235"/>
      <c r="J35" s="1235"/>
      <c r="K35" s="1235"/>
      <c r="L35" s="1235"/>
      <c r="M35" s="1235"/>
      <c r="N35" s="1235"/>
      <c r="O35" s="1235"/>
      <c r="P35" s="1235"/>
      <c r="Q35" s="1235"/>
      <c r="R35" s="1235"/>
      <c r="S35" s="1235"/>
      <c r="T35" s="1235"/>
      <c r="U35" s="1235"/>
      <c r="V35" s="1235"/>
      <c r="W35" s="1235"/>
      <c r="Y35" s="294"/>
      <c r="Z35" s="502" t="s">
        <v>190</v>
      </c>
      <c r="AA35" s="160" t="s">
        <v>567</v>
      </c>
      <c r="AB35" s="502" t="s">
        <v>190</v>
      </c>
      <c r="AC35" s="138"/>
    </row>
    <row r="36" spans="1:32">
      <c r="B36" s="146"/>
      <c r="C36" s="291"/>
      <c r="D36" s="1235"/>
      <c r="E36" s="1235"/>
      <c r="F36" s="1235"/>
      <c r="G36" s="1235"/>
      <c r="H36" s="1235"/>
      <c r="I36" s="1235"/>
      <c r="J36" s="1235"/>
      <c r="K36" s="1235"/>
      <c r="L36" s="1235"/>
      <c r="M36" s="1235"/>
      <c r="N36" s="1235"/>
      <c r="O36" s="1235"/>
      <c r="P36" s="1235"/>
      <c r="Q36" s="1235"/>
      <c r="R36" s="1235"/>
      <c r="S36" s="1235"/>
      <c r="T36" s="1235"/>
      <c r="U36" s="1235"/>
      <c r="V36" s="1235"/>
      <c r="W36" s="1235"/>
      <c r="Y36" s="225"/>
      <c r="Z36" s="160"/>
      <c r="AA36" s="160"/>
      <c r="AC36" s="138"/>
    </row>
    <row r="37" spans="1:32">
      <c r="A37" s="138"/>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s="226"/>
      <c r="Z37" s="227"/>
      <c r="AA37" s="227"/>
      <c r="AB37" s="192"/>
      <c r="AC37" s="192"/>
      <c r="AD37" s="146"/>
    </row>
    <row r="38" spans="1:32">
      <c r="B38" s="146" t="s">
        <v>1188</v>
      </c>
      <c r="C38" s="136"/>
      <c r="Y38" s="225"/>
      <c r="Z38" s="160"/>
      <c r="AA38" s="160"/>
      <c r="AC38" s="138"/>
    </row>
    <row r="39" spans="1:32">
      <c r="B39" s="146"/>
      <c r="C39" s="291" t="s">
        <v>638</v>
      </c>
      <c r="D39" s="1235" t="s">
        <v>1189</v>
      </c>
      <c r="E39" s="1235"/>
      <c r="F39" s="1235"/>
      <c r="G39" s="1235"/>
      <c r="H39" s="1235"/>
      <c r="I39" s="1235"/>
      <c r="J39" s="1235"/>
      <c r="K39" s="1235"/>
      <c r="L39" s="1235"/>
      <c r="M39" s="1235"/>
      <c r="N39" s="1235"/>
      <c r="O39" s="1235"/>
      <c r="P39" s="1235"/>
      <c r="Q39" s="1235"/>
      <c r="R39" s="1235"/>
      <c r="S39" s="1235"/>
      <c r="T39" s="1235"/>
      <c r="U39" s="1235"/>
      <c r="V39" s="1235"/>
      <c r="W39" s="1235"/>
      <c r="Y39" s="294"/>
      <c r="Z39" s="502" t="s">
        <v>190</v>
      </c>
      <c r="AA39" s="160" t="s">
        <v>567</v>
      </c>
      <c r="AB39" s="502" t="s">
        <v>190</v>
      </c>
      <c r="AC39" s="138"/>
    </row>
    <row r="40" spans="1:32">
      <c r="B40" s="146"/>
      <c r="D40" s="1235"/>
      <c r="E40" s="1235"/>
      <c r="F40" s="1235"/>
      <c r="G40" s="1235"/>
      <c r="H40" s="1235"/>
      <c r="I40" s="1235"/>
      <c r="J40" s="1235"/>
      <c r="K40" s="1235"/>
      <c r="L40" s="1235"/>
      <c r="M40" s="1235"/>
      <c r="N40" s="1235"/>
      <c r="O40" s="1235"/>
      <c r="P40" s="1235"/>
      <c r="Q40" s="1235"/>
      <c r="R40" s="1235"/>
      <c r="S40" s="1235"/>
      <c r="T40" s="1235"/>
      <c r="U40" s="1235"/>
      <c r="V40" s="1235"/>
      <c r="W40" s="1235"/>
      <c r="Y40" s="225"/>
      <c r="Z40" s="160"/>
      <c r="AA40" s="160"/>
      <c r="AC40" s="138"/>
    </row>
    <row r="41" spans="1:32">
      <c r="B41" s="153"/>
      <c r="C41" s="295"/>
      <c r="D41" s="192"/>
      <c r="E41" s="192"/>
      <c r="F41" s="192"/>
      <c r="G41" s="192"/>
      <c r="H41" s="192"/>
      <c r="I41" s="192"/>
      <c r="J41" s="192"/>
      <c r="K41" s="192"/>
      <c r="L41" s="192"/>
      <c r="M41" s="192"/>
      <c r="N41" s="192"/>
      <c r="O41" s="192"/>
      <c r="P41" s="192"/>
      <c r="Q41" s="192"/>
      <c r="R41" s="192"/>
      <c r="S41" s="192"/>
      <c r="T41" s="192"/>
      <c r="U41" s="192"/>
      <c r="V41" s="192"/>
      <c r="W41" s="192"/>
      <c r="X41" s="192"/>
      <c r="Y41" s="226"/>
      <c r="Z41" s="227"/>
      <c r="AA41" s="227"/>
      <c r="AB41" s="192"/>
      <c r="AC41" s="197"/>
    </row>
    <row r="42" spans="1:32" ht="18.75" customHeight="1">
      <c r="B42" s="1234" t="s">
        <v>1190</v>
      </c>
      <c r="C42" s="1234"/>
      <c r="D42" s="1234"/>
      <c r="E42" s="1234"/>
      <c r="F42" s="1234"/>
      <c r="G42" s="1234"/>
      <c r="H42" s="1234"/>
      <c r="I42" s="1234"/>
      <c r="J42" s="1234"/>
      <c r="K42" s="1234"/>
      <c r="L42" s="1234"/>
      <c r="M42" s="1234"/>
      <c r="N42" s="1234"/>
      <c r="O42" s="1234"/>
      <c r="P42" s="1234"/>
      <c r="Q42" s="1234"/>
      <c r="R42" s="1234"/>
      <c r="S42" s="1234"/>
      <c r="T42" s="1234"/>
      <c r="U42" s="1234"/>
      <c r="V42" s="1234"/>
      <c r="W42" s="1234"/>
      <c r="X42" s="1234"/>
      <c r="Y42" s="1234"/>
      <c r="Z42" s="1234"/>
      <c r="AA42" s="1234"/>
      <c r="AB42" s="1234"/>
      <c r="AC42" s="1234"/>
    </row>
    <row r="43" spans="1:32" ht="17.25" customHeight="1">
      <c r="B43" s="1235"/>
      <c r="C43" s="1235"/>
      <c r="D43" s="1235"/>
      <c r="E43" s="1235"/>
      <c r="F43" s="1235"/>
      <c r="G43" s="1235"/>
      <c r="H43" s="1235"/>
      <c r="I43" s="1235"/>
      <c r="J43" s="1235"/>
      <c r="K43" s="1235"/>
      <c r="L43" s="1235"/>
      <c r="M43" s="1235"/>
      <c r="N43" s="1235"/>
      <c r="O43" s="1235"/>
      <c r="P43" s="1235"/>
      <c r="Q43" s="1235"/>
      <c r="R43" s="1235"/>
      <c r="S43" s="1235"/>
      <c r="T43" s="1235"/>
      <c r="U43" s="1235"/>
      <c r="V43" s="1235"/>
      <c r="W43" s="1235"/>
      <c r="X43" s="1235"/>
      <c r="Y43" s="1235"/>
      <c r="Z43" s="1235"/>
      <c r="AA43" s="1235"/>
      <c r="AB43" s="1235"/>
      <c r="AC43" s="1235"/>
    </row>
    <row r="44" spans="1:32">
      <c r="B44" s="1235" t="s">
        <v>1191</v>
      </c>
      <c r="C44" s="1235"/>
      <c r="D44" s="1235"/>
      <c r="E44" s="1235"/>
      <c r="F44" s="1235"/>
      <c r="G44" s="1235"/>
      <c r="H44" s="1235"/>
      <c r="I44" s="1235"/>
      <c r="J44" s="1235"/>
      <c r="K44" s="1235"/>
      <c r="L44" s="1235"/>
      <c r="M44" s="1235"/>
      <c r="N44" s="1235"/>
      <c r="O44" s="1235"/>
      <c r="P44" s="1235"/>
      <c r="Q44" s="1235"/>
      <c r="R44" s="1235"/>
      <c r="S44" s="1235"/>
      <c r="T44" s="1235"/>
      <c r="U44" s="1235"/>
      <c r="V44" s="1235"/>
      <c r="W44" s="1235"/>
      <c r="X44" s="1235"/>
      <c r="Y44" s="1235"/>
      <c r="Z44" s="1235"/>
      <c r="AA44" s="1235"/>
      <c r="AB44" s="1235"/>
      <c r="AC44" s="1235"/>
    </row>
    <row r="45" spans="1:32">
      <c r="B45" s="1235"/>
      <c r="C45" s="1235"/>
      <c r="D45" s="1235"/>
      <c r="E45" s="1235"/>
      <c r="F45" s="1235"/>
      <c r="G45" s="1235"/>
      <c r="H45" s="1235"/>
      <c r="I45" s="1235"/>
      <c r="J45" s="1235"/>
      <c r="K45" s="1235"/>
      <c r="L45" s="1235"/>
      <c r="M45" s="1235"/>
      <c r="N45" s="1235"/>
      <c r="O45" s="1235"/>
      <c r="P45" s="1235"/>
      <c r="Q45" s="1235"/>
      <c r="R45" s="1235"/>
      <c r="S45" s="1235"/>
      <c r="T45" s="1235"/>
      <c r="U45" s="1235"/>
      <c r="V45" s="1235"/>
      <c r="W45" s="1235"/>
      <c r="X45" s="1235"/>
      <c r="Y45" s="1235"/>
      <c r="Z45" s="1235"/>
      <c r="AA45" s="1235"/>
      <c r="AB45" s="1235"/>
      <c r="AC45" s="1235"/>
    </row>
    <row r="46" spans="1:32" ht="18" customHeight="1">
      <c r="B46" s="1235"/>
      <c r="C46" s="1235"/>
      <c r="D46" s="1235"/>
      <c r="E46" s="1235"/>
      <c r="F46" s="1235"/>
      <c r="G46" s="1235"/>
      <c r="H46" s="1235"/>
      <c r="I46" s="1235"/>
      <c r="J46" s="1235"/>
      <c r="K46" s="1235"/>
      <c r="L46" s="1235"/>
      <c r="M46" s="1235"/>
      <c r="N46" s="1235"/>
      <c r="O46" s="1235"/>
      <c r="P46" s="1235"/>
      <c r="Q46" s="1235"/>
      <c r="R46" s="1235"/>
      <c r="S46" s="1235"/>
      <c r="T46" s="1235"/>
      <c r="U46" s="1235"/>
      <c r="V46" s="1235"/>
      <c r="W46" s="1235"/>
      <c r="X46" s="1235"/>
      <c r="Y46" s="1235"/>
      <c r="Z46" s="1235"/>
      <c r="AA46" s="1235"/>
      <c r="AB46" s="1235"/>
      <c r="AC46" s="1235"/>
    </row>
    <row r="47" spans="1:32">
      <c r="D47" s="159" t="s">
        <v>1192</v>
      </c>
      <c r="K47" s="296"/>
      <c r="L47" s="1235" t="s">
        <v>1193</v>
      </c>
      <c r="M47" s="1235"/>
      <c r="N47" s="1235"/>
      <c r="O47" s="1235"/>
      <c r="P47" s="1235"/>
      <c r="Q47" s="1235"/>
      <c r="R47" s="1235"/>
      <c r="S47" s="1235"/>
      <c r="T47" s="1235"/>
      <c r="U47" s="1235"/>
      <c r="V47" s="1235"/>
      <c r="W47" s="1235"/>
      <c r="X47" s="1235"/>
      <c r="Y47" s="1235"/>
      <c r="Z47" s="1235"/>
      <c r="AA47" s="1235"/>
      <c r="AB47" s="1235"/>
      <c r="AC47" s="296"/>
    </row>
    <row r="48" spans="1:32">
      <c r="K48" s="296"/>
      <c r="L48" s="1235"/>
      <c r="M48" s="1235"/>
      <c r="N48" s="1235"/>
      <c r="O48" s="1235"/>
      <c r="P48" s="1235"/>
      <c r="Q48" s="1235"/>
      <c r="R48" s="1235"/>
      <c r="S48" s="1235"/>
      <c r="T48" s="1235"/>
      <c r="U48" s="1235"/>
      <c r="V48" s="1235"/>
      <c r="W48" s="1235"/>
      <c r="X48" s="1235"/>
      <c r="Y48" s="1235"/>
      <c r="Z48" s="1235"/>
      <c r="AA48" s="1235"/>
      <c r="AB48" s="1235"/>
      <c r="AC48" s="296"/>
      <c r="AF48" s="159" t="s">
        <v>569</v>
      </c>
    </row>
    <row r="49" spans="2:29" ht="49.5" customHeight="1">
      <c r="K49" s="296"/>
      <c r="L49" s="1235"/>
      <c r="M49" s="1235"/>
      <c r="N49" s="1235"/>
      <c r="O49" s="1235"/>
      <c r="P49" s="1235"/>
      <c r="Q49" s="1235"/>
      <c r="R49" s="1235"/>
      <c r="S49" s="1235"/>
      <c r="T49" s="1235"/>
      <c r="U49" s="1235"/>
      <c r="V49" s="1235"/>
      <c r="W49" s="1235"/>
      <c r="X49" s="1235"/>
      <c r="Y49" s="1235"/>
      <c r="Z49" s="1235"/>
      <c r="AA49" s="1235"/>
      <c r="AB49" s="1235"/>
      <c r="AC49" s="296"/>
    </row>
    <row r="50" spans="2:29">
      <c r="B50" s="1235" t="s">
        <v>1194</v>
      </c>
      <c r="C50" s="1235"/>
      <c r="D50" s="1235"/>
      <c r="E50" s="1235"/>
      <c r="F50" s="1235"/>
      <c r="G50" s="1235"/>
      <c r="H50" s="1235"/>
      <c r="I50" s="1235"/>
      <c r="J50" s="1235"/>
      <c r="K50" s="1235"/>
      <c r="L50" s="1235"/>
      <c r="M50" s="1235"/>
      <c r="N50" s="1235"/>
      <c r="O50" s="1235"/>
      <c r="P50" s="1235"/>
      <c r="Q50" s="1235"/>
      <c r="R50" s="1235"/>
      <c r="S50" s="1235"/>
      <c r="T50" s="1235"/>
      <c r="U50" s="1235"/>
      <c r="V50" s="1235"/>
      <c r="W50" s="1235"/>
      <c r="X50" s="1235"/>
      <c r="Y50" s="1235"/>
      <c r="Z50" s="1235"/>
      <c r="AA50" s="1235"/>
      <c r="AB50" s="1235"/>
      <c r="AC50" s="1235"/>
    </row>
    <row r="51" spans="2:29">
      <c r="B51" s="1235"/>
      <c r="C51" s="1235"/>
      <c r="D51" s="1235"/>
      <c r="E51" s="1235"/>
      <c r="F51" s="1235"/>
      <c r="G51" s="1235"/>
      <c r="H51" s="1235"/>
      <c r="I51" s="1235"/>
      <c r="J51" s="1235"/>
      <c r="K51" s="1235"/>
      <c r="L51" s="1235"/>
      <c r="M51" s="1235"/>
      <c r="N51" s="1235"/>
      <c r="O51" s="1235"/>
      <c r="P51" s="1235"/>
      <c r="Q51" s="1235"/>
      <c r="R51" s="1235"/>
      <c r="S51" s="1235"/>
      <c r="T51" s="1235"/>
      <c r="U51" s="1235"/>
      <c r="V51" s="1235"/>
      <c r="W51" s="1235"/>
      <c r="X51" s="1235"/>
      <c r="Y51" s="1235"/>
      <c r="Z51" s="1235"/>
      <c r="AA51" s="1235"/>
      <c r="AB51" s="1235"/>
      <c r="AC51" s="1235"/>
    </row>
    <row r="52" spans="2:29" ht="30" customHeight="1">
      <c r="B52" s="1235"/>
      <c r="C52" s="1235"/>
      <c r="D52" s="1235"/>
      <c r="E52" s="1235"/>
      <c r="F52" s="1235"/>
      <c r="G52" s="1235"/>
      <c r="H52" s="1235"/>
      <c r="I52" s="1235"/>
      <c r="J52" s="1235"/>
      <c r="K52" s="1235"/>
      <c r="L52" s="1235"/>
      <c r="M52" s="1235"/>
      <c r="N52" s="1235"/>
      <c r="O52" s="1235"/>
      <c r="P52" s="1235"/>
      <c r="Q52" s="1235"/>
      <c r="R52" s="1235"/>
      <c r="S52" s="1235"/>
      <c r="T52" s="1235"/>
      <c r="U52" s="1235"/>
      <c r="V52" s="1235"/>
      <c r="W52" s="1235"/>
      <c r="X52" s="1235"/>
      <c r="Y52" s="1235"/>
      <c r="Z52" s="1235"/>
      <c r="AA52" s="1235"/>
      <c r="AB52" s="1235"/>
      <c r="AC52" s="1235"/>
    </row>
    <row r="120" spans="3:7">
      <c r="C120" s="192"/>
      <c r="D120" s="192"/>
      <c r="E120" s="192"/>
      <c r="F120" s="192"/>
      <c r="G120" s="192"/>
    </row>
    <row r="121" spans="3:7">
      <c r="C121" s="136"/>
    </row>
  </sheetData>
  <mergeCells count="34">
    <mergeCell ref="B50:AC52"/>
    <mergeCell ref="J28:S28"/>
    <mergeCell ref="T28:V28"/>
    <mergeCell ref="D29:W30"/>
    <mergeCell ref="D32:W33"/>
    <mergeCell ref="D35:W36"/>
    <mergeCell ref="D39:W40"/>
    <mergeCell ref="E27:N27"/>
    <mergeCell ref="O27:S27"/>
    <mergeCell ref="B42:AC43"/>
    <mergeCell ref="B44:AC46"/>
    <mergeCell ref="L47:AB49"/>
    <mergeCell ref="E24:N24"/>
    <mergeCell ref="O24:S24"/>
    <mergeCell ref="E25:N25"/>
    <mergeCell ref="O25:S25"/>
    <mergeCell ref="E26:N26"/>
    <mergeCell ref="O26:S26"/>
    <mergeCell ref="E21:N21"/>
    <mergeCell ref="O21:S21"/>
    <mergeCell ref="E22:N22"/>
    <mergeCell ref="O22:S22"/>
    <mergeCell ref="E23:N23"/>
    <mergeCell ref="O23:S23"/>
    <mergeCell ref="B9:F10"/>
    <mergeCell ref="D14:W15"/>
    <mergeCell ref="T17:V17"/>
    <mergeCell ref="E20:N20"/>
    <mergeCell ref="O20:S20"/>
    <mergeCell ref="B4:Z4"/>
    <mergeCell ref="B5:Z5"/>
    <mergeCell ref="B7:F7"/>
    <mergeCell ref="G7:Z7"/>
    <mergeCell ref="B8:F8"/>
  </mergeCells>
  <phoneticPr fontId="1"/>
  <dataValidations count="1">
    <dataValidation type="list" allowBlank="1" showInputMessage="1" showErrorMessage="1" sqref="Z14:Z15 AB14:AB15 Z29 AB29 Z39 AB39 G8:G10 L8 Q8 Z32 AB32 Z35 AB35" xr:uid="{5550CC70-ED15-465D-BD3A-E27D16E2913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5763D-25C1-40C7-96D5-D78CE50EFCC2}">
  <sheetPr codeName="Sheet76">
    <pageSetUpPr fitToPage="1"/>
  </sheetPr>
  <dimension ref="B2:AF123"/>
  <sheetViews>
    <sheetView view="pageBreakPreview" zoomScale="70" zoomScaleNormal="100" zoomScaleSheetLayoutView="70" workbookViewId="0">
      <selection activeCell="AL15" sqref="AL15"/>
    </sheetView>
  </sheetViews>
  <sheetFormatPr defaultColWidth="4" defaultRowHeight="13.5"/>
  <cols>
    <col min="1" max="1" width="1.5" style="159" customWidth="1"/>
    <col min="2" max="2" width="2.375" style="159" customWidth="1"/>
    <col min="3" max="3" width="2.75" style="159" customWidth="1"/>
    <col min="4" max="7" width="4" style="159"/>
    <col min="8" max="8" width="2.875" style="159" customWidth="1"/>
    <col min="9" max="16" width="4" style="159"/>
    <col min="17" max="17" width="5.375" style="159" customWidth="1"/>
    <col min="18" max="18" width="5" style="159" customWidth="1"/>
    <col min="19" max="19" width="4.625" style="159" customWidth="1"/>
    <col min="20" max="24" width="4" style="159"/>
    <col min="25" max="25" width="2.375" style="159" customWidth="1"/>
    <col min="26" max="26" width="4" style="159"/>
    <col min="27" max="27" width="2.25" style="159" customWidth="1"/>
    <col min="28" max="28" width="4" style="159"/>
    <col min="29" max="29" width="2.375" style="159" customWidth="1"/>
    <col min="30" max="30" width="1.5" style="159" customWidth="1"/>
    <col min="31" max="16384" width="4" style="159"/>
  </cols>
  <sheetData>
    <row r="2" spans="2:32">
      <c r="B2" s="159" t="s">
        <v>1195</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row>
    <row r="4" spans="2:32">
      <c r="B4" s="816" t="s">
        <v>1196</v>
      </c>
      <c r="C4" s="816"/>
      <c r="D4" s="816"/>
      <c r="E4" s="816"/>
      <c r="F4" s="816"/>
      <c r="G4" s="816"/>
      <c r="H4" s="816"/>
      <c r="I4" s="816"/>
      <c r="J4" s="816"/>
      <c r="K4" s="816"/>
      <c r="L4" s="816"/>
      <c r="M4" s="816"/>
      <c r="N4" s="816"/>
      <c r="O4" s="816"/>
      <c r="P4" s="816"/>
      <c r="Q4" s="816"/>
      <c r="R4" s="816"/>
      <c r="S4" s="816"/>
      <c r="T4" s="816"/>
      <c r="U4" s="816"/>
      <c r="V4" s="816"/>
      <c r="W4" s="816"/>
      <c r="X4" s="816"/>
      <c r="Y4" s="816"/>
      <c r="Z4" s="816"/>
      <c r="AA4" s="816"/>
      <c r="AB4" s="816"/>
      <c r="AC4" s="816"/>
    </row>
    <row r="6" spans="2:32" ht="23.25" customHeight="1">
      <c r="B6" s="1192" t="s">
        <v>721</v>
      </c>
      <c r="C6" s="1192"/>
      <c r="D6" s="1192"/>
      <c r="E6" s="1192"/>
      <c r="F6" s="1192"/>
      <c r="G6" s="1227"/>
      <c r="H6" s="1228"/>
      <c r="I6" s="1228"/>
      <c r="J6" s="1228"/>
      <c r="K6" s="1228"/>
      <c r="L6" s="1228"/>
      <c r="M6" s="1228"/>
      <c r="N6" s="1228"/>
      <c r="O6" s="1228"/>
      <c r="P6" s="1228"/>
      <c r="Q6" s="1228"/>
      <c r="R6" s="1228"/>
      <c r="S6" s="1228"/>
      <c r="T6" s="1228"/>
      <c r="U6" s="1228"/>
      <c r="V6" s="1228"/>
      <c r="W6" s="1228"/>
      <c r="X6" s="1228"/>
      <c r="Y6" s="1228"/>
      <c r="Z6" s="1228"/>
      <c r="AA6" s="1228"/>
      <c r="AB6" s="1228"/>
      <c r="AC6" s="1326"/>
    </row>
    <row r="7" spans="2:32" ht="23.25" customHeight="1">
      <c r="B7" s="1429" t="s">
        <v>626</v>
      </c>
      <c r="C7" s="1429"/>
      <c r="D7" s="1429"/>
      <c r="E7" s="1429"/>
      <c r="F7" s="1429"/>
      <c r="G7" s="576" t="s">
        <v>190</v>
      </c>
      <c r="H7" s="134" t="s">
        <v>562</v>
      </c>
      <c r="I7" s="134"/>
      <c r="J7" s="134"/>
      <c r="K7" s="134"/>
      <c r="L7" s="576" t="s">
        <v>190</v>
      </c>
      <c r="M7" s="134" t="s">
        <v>563</v>
      </c>
      <c r="N7" s="134"/>
      <c r="O7" s="134"/>
      <c r="P7" s="134"/>
      <c r="Q7" s="576" t="s">
        <v>190</v>
      </c>
      <c r="R7" s="134" t="s">
        <v>564</v>
      </c>
      <c r="S7" s="134"/>
      <c r="T7" s="134"/>
      <c r="U7" s="134"/>
      <c r="V7" s="134"/>
      <c r="W7" s="134"/>
      <c r="X7" s="134"/>
      <c r="Y7" s="134"/>
      <c r="Z7" s="134"/>
      <c r="AA7" s="136"/>
      <c r="AB7" s="136"/>
      <c r="AC7" s="137"/>
    </row>
    <row r="8" spans="2:32" ht="20.100000000000001" customHeight="1">
      <c r="B8" s="813" t="s">
        <v>830</v>
      </c>
      <c r="C8" s="814"/>
      <c r="D8" s="814"/>
      <c r="E8" s="814"/>
      <c r="F8" s="815"/>
      <c r="G8" s="576" t="s">
        <v>190</v>
      </c>
      <c r="H8" s="1206" t="s">
        <v>1181</v>
      </c>
      <c r="I8" s="1206"/>
      <c r="J8" s="1206"/>
      <c r="K8" s="1206"/>
      <c r="L8" s="1206"/>
      <c r="M8" s="1206"/>
      <c r="N8" s="1206"/>
      <c r="O8" s="1206"/>
      <c r="P8" s="1206"/>
      <c r="Q8" s="199"/>
      <c r="R8" s="576" t="s">
        <v>190</v>
      </c>
      <c r="S8" s="1206" t="s">
        <v>1197</v>
      </c>
      <c r="T8" s="1206"/>
      <c r="U8" s="1206"/>
      <c r="V8" s="1206"/>
      <c r="W8" s="1206"/>
      <c r="X8" s="1206"/>
      <c r="Y8" s="1206"/>
      <c r="Z8" s="1206"/>
      <c r="AA8" s="1206"/>
      <c r="AB8" s="1206"/>
      <c r="AC8" s="1207"/>
    </row>
    <row r="10" spans="2:32">
      <c r="B10" s="165"/>
      <c r="C10" s="136"/>
      <c r="D10" s="136"/>
      <c r="E10" s="136"/>
      <c r="F10" s="136"/>
      <c r="G10" s="136"/>
      <c r="H10" s="136"/>
      <c r="I10" s="136"/>
      <c r="J10" s="136"/>
      <c r="K10" s="136"/>
      <c r="L10" s="136"/>
      <c r="M10" s="136"/>
      <c r="N10" s="136"/>
      <c r="O10" s="136"/>
      <c r="P10" s="136"/>
      <c r="Q10" s="136"/>
      <c r="R10" s="136"/>
      <c r="S10" s="136"/>
      <c r="T10" s="136"/>
      <c r="U10" s="136"/>
      <c r="V10" s="136"/>
      <c r="W10" s="136"/>
      <c r="X10" s="137"/>
      <c r="Y10" s="136"/>
      <c r="Z10" s="136"/>
      <c r="AA10" s="136"/>
      <c r="AB10" s="136"/>
      <c r="AC10" s="137"/>
      <c r="AD10" s="179"/>
      <c r="AE10" s="179"/>
      <c r="AF10" s="179"/>
    </row>
    <row r="11" spans="2:32">
      <c r="B11" s="146" t="s">
        <v>1198</v>
      </c>
      <c r="X11" s="138"/>
      <c r="Z11" s="200" t="s">
        <v>566</v>
      </c>
      <c r="AA11" s="200" t="s">
        <v>567</v>
      </c>
      <c r="AB11" s="200" t="s">
        <v>568</v>
      </c>
      <c r="AC11" s="138"/>
      <c r="AD11" s="179"/>
      <c r="AE11" s="179"/>
      <c r="AF11" s="179"/>
    </row>
    <row r="12" spans="2:32">
      <c r="B12" s="146"/>
      <c r="X12" s="138"/>
      <c r="AC12" s="138"/>
      <c r="AD12" s="179"/>
      <c r="AE12" s="179"/>
      <c r="AF12" s="179"/>
    </row>
    <row r="13" spans="2:32" ht="53.25" customHeight="1">
      <c r="B13" s="146"/>
      <c r="C13" s="174">
        <v>1</v>
      </c>
      <c r="D13" s="811" t="s">
        <v>1199</v>
      </c>
      <c r="E13" s="811"/>
      <c r="F13" s="812"/>
      <c r="G13" s="1321" t="s">
        <v>1200</v>
      </c>
      <c r="H13" s="1321"/>
      <c r="I13" s="1321"/>
      <c r="J13" s="1321"/>
      <c r="K13" s="1321"/>
      <c r="L13" s="1321"/>
      <c r="M13" s="1321"/>
      <c r="N13" s="1321"/>
      <c r="O13" s="1321"/>
      <c r="P13" s="1321"/>
      <c r="Q13" s="1321"/>
      <c r="R13" s="1321"/>
      <c r="S13" s="1321"/>
      <c r="T13" s="1321"/>
      <c r="U13" s="1321"/>
      <c r="V13" s="1321"/>
      <c r="W13" s="1322"/>
      <c r="X13" s="138"/>
      <c r="Z13" s="502" t="s">
        <v>190</v>
      </c>
      <c r="AA13" s="160" t="s">
        <v>567</v>
      </c>
      <c r="AB13" s="502" t="s">
        <v>190</v>
      </c>
      <c r="AC13" s="190"/>
    </row>
    <row r="14" spans="2:32">
      <c r="B14" s="146"/>
      <c r="X14" s="138"/>
      <c r="Z14" s="160"/>
      <c r="AA14" s="160"/>
      <c r="AB14" s="160"/>
      <c r="AC14" s="148"/>
    </row>
    <row r="15" spans="2:32" ht="47.25" customHeight="1">
      <c r="B15" s="146"/>
      <c r="C15" s="174">
        <v>2</v>
      </c>
      <c r="D15" s="811" t="s">
        <v>1201</v>
      </c>
      <c r="E15" s="811"/>
      <c r="F15" s="812"/>
      <c r="G15" s="1320" t="s">
        <v>1202</v>
      </c>
      <c r="H15" s="1321"/>
      <c r="I15" s="1321"/>
      <c r="J15" s="1321"/>
      <c r="K15" s="1321"/>
      <c r="L15" s="1321"/>
      <c r="M15" s="1321"/>
      <c r="N15" s="1321"/>
      <c r="O15" s="1321"/>
      <c r="P15" s="1321"/>
      <c r="Q15" s="1321"/>
      <c r="R15" s="1321"/>
      <c r="S15" s="1321"/>
      <c r="T15" s="1321"/>
      <c r="U15" s="1321"/>
      <c r="V15" s="1321"/>
      <c r="W15" s="1322"/>
      <c r="X15" s="138"/>
      <c r="Z15" s="502" t="s">
        <v>190</v>
      </c>
      <c r="AA15" s="160" t="s">
        <v>567</v>
      </c>
      <c r="AB15" s="502" t="s">
        <v>190</v>
      </c>
      <c r="AC15" s="190"/>
    </row>
    <row r="16" spans="2:32">
      <c r="B16" s="146"/>
      <c r="X16" s="138"/>
      <c r="Z16" s="160"/>
      <c r="AA16" s="160"/>
      <c r="AB16" s="160"/>
      <c r="AC16" s="148"/>
    </row>
    <row r="17" spans="2:32" ht="28.15" customHeight="1">
      <c r="B17" s="146"/>
      <c r="C17" s="1241">
        <v>3</v>
      </c>
      <c r="D17" s="1242" t="s">
        <v>1203</v>
      </c>
      <c r="E17" s="1242"/>
      <c r="F17" s="1243"/>
      <c r="G17" s="1430" t="s">
        <v>1204</v>
      </c>
      <c r="H17" s="1431"/>
      <c r="I17" s="1431"/>
      <c r="J17" s="1431"/>
      <c r="K17" s="1431"/>
      <c r="L17" s="1431"/>
      <c r="M17" s="1431"/>
      <c r="N17" s="1431"/>
      <c r="O17" s="1431"/>
      <c r="P17" s="1431"/>
      <c r="Q17" s="1431"/>
      <c r="R17" s="1431"/>
      <c r="S17" s="1431"/>
      <c r="T17" s="1431"/>
      <c r="U17" s="1431"/>
      <c r="V17" s="1431"/>
      <c r="W17" s="1432"/>
      <c r="X17" s="138"/>
      <c r="Z17" s="221"/>
      <c r="AA17" s="160"/>
      <c r="AB17" s="221"/>
      <c r="AC17" s="190"/>
    </row>
    <row r="18" spans="2:32" ht="17.25" customHeight="1">
      <c r="B18" s="146"/>
      <c r="C18" s="1244"/>
      <c r="D18" s="1239"/>
      <c r="E18" s="1239"/>
      <c r="F18" s="1245"/>
      <c r="G18" s="144" t="s">
        <v>1205</v>
      </c>
      <c r="H18" s="158"/>
      <c r="I18" s="158"/>
      <c r="J18" s="158"/>
      <c r="K18" s="158"/>
      <c r="L18" s="158"/>
      <c r="M18" s="158"/>
      <c r="N18" s="158"/>
      <c r="O18" s="158"/>
      <c r="P18" s="158"/>
      <c r="Q18" s="158"/>
      <c r="R18" s="158"/>
      <c r="S18" s="158"/>
      <c r="T18" s="158"/>
      <c r="U18" s="158"/>
      <c r="V18" s="158"/>
      <c r="W18" s="190"/>
      <c r="X18" s="138"/>
      <c r="Z18" s="502" t="s">
        <v>190</v>
      </c>
      <c r="AA18" s="160" t="s">
        <v>567</v>
      </c>
      <c r="AB18" s="502" t="s">
        <v>190</v>
      </c>
      <c r="AC18" s="190"/>
    </row>
    <row r="19" spans="2:32" ht="17.25" customHeight="1">
      <c r="B19" s="146"/>
      <c r="C19" s="1244"/>
      <c r="D19" s="1239"/>
      <c r="E19" s="1239"/>
      <c r="F19" s="1245"/>
      <c r="G19" s="146"/>
      <c r="W19" s="138"/>
      <c r="X19" s="138"/>
      <c r="Z19" s="221"/>
      <c r="AA19" s="160"/>
      <c r="AB19" s="221"/>
      <c r="AC19" s="190"/>
    </row>
    <row r="20" spans="2:32" ht="17.25" customHeight="1">
      <c r="B20" s="146"/>
      <c r="C20" s="1244"/>
      <c r="D20" s="1239"/>
      <c r="E20" s="1239"/>
      <c r="F20" s="1245"/>
      <c r="G20" s="1433" t="s">
        <v>1206</v>
      </c>
      <c r="H20" s="1434"/>
      <c r="I20" s="1434"/>
      <c r="J20" s="1434"/>
      <c r="K20" s="1434"/>
      <c r="L20" s="1434"/>
      <c r="M20" s="1434"/>
      <c r="N20" s="1434"/>
      <c r="O20" s="1434"/>
      <c r="P20" s="1434"/>
      <c r="Q20" s="1434"/>
      <c r="R20" s="1434"/>
      <c r="S20" s="1434"/>
      <c r="T20" s="1434"/>
      <c r="U20" s="1434"/>
      <c r="V20" s="1434"/>
      <c r="W20" s="1435"/>
      <c r="X20" s="138"/>
      <c r="Z20" s="221"/>
      <c r="AA20" s="160"/>
      <c r="AB20" s="221"/>
      <c r="AC20" s="190"/>
    </row>
    <row r="21" spans="2:32" ht="17.25" customHeight="1">
      <c r="B21" s="146"/>
      <c r="C21" s="1244"/>
      <c r="D21" s="1239"/>
      <c r="E21" s="1239"/>
      <c r="F21" s="1245"/>
      <c r="G21" s="144" t="s">
        <v>1207</v>
      </c>
      <c r="H21" s="158"/>
      <c r="I21" s="158"/>
      <c r="J21" s="158"/>
      <c r="K21" s="158"/>
      <c r="L21" s="158"/>
      <c r="M21" s="158"/>
      <c r="N21" s="158"/>
      <c r="O21" s="158"/>
      <c r="P21" s="158"/>
      <c r="Q21" s="158"/>
      <c r="R21" s="158"/>
      <c r="S21" s="158"/>
      <c r="T21" s="158"/>
      <c r="U21" s="158"/>
      <c r="V21" s="158"/>
      <c r="W21" s="190"/>
      <c r="X21" s="138"/>
      <c r="Z21" s="502" t="s">
        <v>190</v>
      </c>
      <c r="AA21" s="160" t="s">
        <v>567</v>
      </c>
      <c r="AB21" s="502" t="s">
        <v>190</v>
      </c>
      <c r="AC21" s="190"/>
    </row>
    <row r="22" spans="2:32" ht="17.25" customHeight="1">
      <c r="B22" s="146"/>
      <c r="C22" s="1244"/>
      <c r="D22" s="1239"/>
      <c r="E22" s="1239"/>
      <c r="F22" s="1245"/>
      <c r="G22" s="146"/>
      <c r="H22" s="198" t="s">
        <v>590</v>
      </c>
      <c r="I22" s="1206" t="s">
        <v>1208</v>
      </c>
      <c r="J22" s="1206"/>
      <c r="K22" s="1206"/>
      <c r="L22" s="1206"/>
      <c r="M22" s="1206"/>
      <c r="N22" s="1206"/>
      <c r="O22" s="1206"/>
      <c r="P22" s="1206"/>
      <c r="Q22" s="1206"/>
      <c r="R22" s="1206"/>
      <c r="S22" s="1206"/>
      <c r="T22" s="890"/>
      <c r="U22" s="891"/>
      <c r="V22" s="284" t="s">
        <v>509</v>
      </c>
      <c r="X22" s="218"/>
      <c r="Z22" s="221"/>
      <c r="AA22" s="160"/>
      <c r="AB22" s="221"/>
      <c r="AC22" s="190"/>
    </row>
    <row r="23" spans="2:32" ht="31.5" customHeight="1">
      <c r="B23" s="146"/>
      <c r="C23" s="1244"/>
      <c r="D23" s="1239"/>
      <c r="E23" s="1239"/>
      <c r="F23" s="1245"/>
      <c r="G23" s="218"/>
      <c r="H23" s="198" t="s">
        <v>591</v>
      </c>
      <c r="I23" s="1321" t="s">
        <v>1209</v>
      </c>
      <c r="J23" s="1321"/>
      <c r="K23" s="1321"/>
      <c r="L23" s="1321"/>
      <c r="M23" s="1321"/>
      <c r="N23" s="1321"/>
      <c r="O23" s="1321"/>
      <c r="P23" s="1321"/>
      <c r="Q23" s="1321"/>
      <c r="R23" s="1321"/>
      <c r="S23" s="1322"/>
      <c r="T23" s="890"/>
      <c r="U23" s="891"/>
      <c r="V23" s="284" t="s">
        <v>509</v>
      </c>
      <c r="X23" s="218"/>
      <c r="Z23" s="221"/>
      <c r="AA23" s="160"/>
      <c r="AB23" s="221"/>
      <c r="AC23" s="190"/>
    </row>
    <row r="24" spans="2:32" ht="17.25" customHeight="1">
      <c r="B24" s="146"/>
      <c r="C24" s="1244"/>
      <c r="D24" s="1239"/>
      <c r="E24" s="1239"/>
      <c r="F24" s="1245"/>
      <c r="G24" s="146"/>
      <c r="W24" s="138"/>
      <c r="X24" s="138"/>
      <c r="Z24" s="158"/>
      <c r="AA24" s="158"/>
      <c r="AB24" s="158"/>
      <c r="AC24" s="190"/>
    </row>
    <row r="25" spans="2:32" ht="17.25" customHeight="1">
      <c r="B25" s="146"/>
      <c r="C25" s="1244"/>
      <c r="D25" s="1239"/>
      <c r="E25" s="1239"/>
      <c r="F25" s="1245"/>
      <c r="G25" s="144" t="s">
        <v>1210</v>
      </c>
      <c r="H25" s="158"/>
      <c r="I25" s="158"/>
      <c r="J25" s="158"/>
      <c r="K25" s="158"/>
      <c r="L25" s="158"/>
      <c r="M25" s="158"/>
      <c r="N25" s="158"/>
      <c r="O25" s="158"/>
      <c r="P25" s="158"/>
      <c r="Q25" s="158"/>
      <c r="R25" s="158"/>
      <c r="S25" s="158"/>
      <c r="T25" s="158"/>
      <c r="U25" s="158"/>
      <c r="V25" s="158"/>
      <c r="W25" s="190"/>
      <c r="X25" s="190"/>
      <c r="Z25" s="502" t="s">
        <v>190</v>
      </c>
      <c r="AA25" s="160" t="s">
        <v>567</v>
      </c>
      <c r="AB25" s="502" t="s">
        <v>190</v>
      </c>
      <c r="AC25" s="190"/>
    </row>
    <row r="26" spans="2:32" ht="17.25" customHeight="1">
      <c r="B26" s="146"/>
      <c r="C26" s="1246"/>
      <c r="D26" s="1247"/>
      <c r="E26" s="1247"/>
      <c r="F26" s="1248"/>
      <c r="G26" s="290"/>
      <c r="H26" s="252"/>
      <c r="I26" s="252"/>
      <c r="J26" s="192"/>
      <c r="K26" s="192"/>
      <c r="L26" s="192"/>
      <c r="M26" s="192"/>
      <c r="N26" s="192"/>
      <c r="O26" s="192"/>
      <c r="P26" s="192"/>
      <c r="Q26" s="192"/>
      <c r="R26" s="192"/>
      <c r="S26" s="192"/>
      <c r="T26" s="192"/>
      <c r="U26" s="192"/>
      <c r="V26" s="192"/>
      <c r="W26" s="197"/>
      <c r="X26" s="138"/>
      <c r="Z26" s="221"/>
      <c r="AA26" s="160"/>
      <c r="AB26" s="221"/>
      <c r="AC26" s="190"/>
    </row>
    <row r="27" spans="2:32" ht="17.25" customHeight="1">
      <c r="B27" s="146"/>
      <c r="D27" s="181"/>
      <c r="E27" s="181"/>
      <c r="F27" s="181"/>
      <c r="X27" s="138"/>
      <c r="Z27" s="221"/>
      <c r="AA27" s="160"/>
      <c r="AB27" s="221"/>
      <c r="AC27" s="190"/>
    </row>
    <row r="28" spans="2:32">
      <c r="B28" s="153"/>
      <c r="C28" s="192"/>
      <c r="D28" s="192"/>
      <c r="E28" s="192"/>
      <c r="F28" s="192"/>
      <c r="G28" s="192"/>
      <c r="H28" s="192"/>
      <c r="I28" s="192"/>
      <c r="J28" s="192"/>
      <c r="K28" s="192"/>
      <c r="L28" s="192"/>
      <c r="M28" s="192"/>
      <c r="N28" s="192"/>
      <c r="O28" s="192"/>
      <c r="P28" s="192"/>
      <c r="Q28" s="192"/>
      <c r="R28" s="192"/>
      <c r="S28" s="192"/>
      <c r="T28" s="192"/>
      <c r="U28" s="192"/>
      <c r="V28" s="192"/>
      <c r="W28" s="192"/>
      <c r="X28" s="197"/>
      <c r="Y28" s="192"/>
      <c r="Z28" s="192"/>
      <c r="AA28" s="192"/>
      <c r="AB28" s="192"/>
      <c r="AC28" s="197"/>
    </row>
    <row r="30" spans="2:32" ht="7.5" customHeight="1">
      <c r="Z30" s="158"/>
      <c r="AA30" s="158"/>
      <c r="AB30" s="158"/>
      <c r="AC30" s="158"/>
    </row>
    <row r="31" spans="2:32">
      <c r="B31" s="159" t="s">
        <v>745</v>
      </c>
    </row>
    <row r="32" spans="2:32">
      <c r="B32" s="159" t="s">
        <v>746</v>
      </c>
      <c r="K32" s="179"/>
      <c r="L32" s="179"/>
      <c r="M32" s="179"/>
      <c r="N32" s="179"/>
      <c r="O32" s="179"/>
      <c r="P32" s="179"/>
      <c r="Q32" s="179"/>
      <c r="R32" s="179"/>
      <c r="S32" s="179"/>
      <c r="T32" s="179"/>
      <c r="U32" s="179"/>
      <c r="V32" s="179"/>
      <c r="W32" s="179"/>
      <c r="X32" s="179"/>
      <c r="Y32" s="179"/>
      <c r="Z32" s="179"/>
      <c r="AA32" s="179"/>
      <c r="AB32" s="179"/>
      <c r="AC32" s="179"/>
      <c r="AD32" s="179"/>
      <c r="AE32" s="179"/>
      <c r="AF32" s="179"/>
    </row>
    <row r="122" spans="3:7">
      <c r="C122" s="192"/>
      <c r="D122" s="192"/>
      <c r="E122" s="192"/>
      <c r="F122" s="192"/>
      <c r="G122" s="192"/>
    </row>
    <row r="123" spans="3:7">
      <c r="C123" s="136"/>
    </row>
  </sheetData>
  <mergeCells count="19">
    <mergeCell ref="D15:F15"/>
    <mergeCell ref="G15:W15"/>
    <mergeCell ref="C17:C26"/>
    <mergeCell ref="D17:F26"/>
    <mergeCell ref="G17:W17"/>
    <mergeCell ref="G20:W20"/>
    <mergeCell ref="I22:S22"/>
    <mergeCell ref="T22:U22"/>
    <mergeCell ref="I23:S23"/>
    <mergeCell ref="T23:U23"/>
    <mergeCell ref="D13:F13"/>
    <mergeCell ref="G13:W13"/>
    <mergeCell ref="B4:AC4"/>
    <mergeCell ref="B6:F6"/>
    <mergeCell ref="G6:AC6"/>
    <mergeCell ref="B7:F7"/>
    <mergeCell ref="B8:F8"/>
    <mergeCell ref="H8:P8"/>
    <mergeCell ref="S8:AC8"/>
  </mergeCells>
  <phoneticPr fontId="1"/>
  <dataValidations count="1">
    <dataValidation type="list" allowBlank="1" showInputMessage="1" showErrorMessage="1" sqref="Z13 AB13 Z15 AB15 Z18 AB18 Z21 AB21 Z25 AB25 L7 G7:G8 Q7 R8" xr:uid="{A88CDF6F-9208-46C5-8A24-1C9838744CC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AC17-55C9-42AC-A7DB-43C0504F4977}">
  <sheetPr>
    <pageSetUpPr fitToPage="1"/>
  </sheetPr>
  <dimension ref="A2:AG74"/>
  <sheetViews>
    <sheetView view="pageBreakPreview" topLeftCell="A37" zoomScale="70" zoomScaleNormal="100" zoomScaleSheetLayoutView="70" workbookViewId="0">
      <selection activeCell="Z38" sqref="Z38"/>
    </sheetView>
  </sheetViews>
  <sheetFormatPr defaultRowHeight="13.5"/>
  <cols>
    <col min="1" max="2" width="4.25" style="160" customWidth="1"/>
    <col min="3" max="3" width="25" style="159" customWidth="1"/>
    <col min="4" max="4" width="4.875" style="159" customWidth="1"/>
    <col min="5" max="5" width="41.625" style="159" customWidth="1"/>
    <col min="6" max="6" width="4.875" style="159" customWidth="1"/>
    <col min="7" max="7" width="19.625" style="183" customWidth="1"/>
    <col min="8" max="8" width="33.875" style="159" customWidth="1"/>
    <col min="9" max="23" width="4.875" style="159" customWidth="1"/>
    <col min="24" max="24" width="4.75" style="159" customWidth="1"/>
    <col min="25" max="32" width="4.875" style="159" customWidth="1"/>
    <col min="33" max="33" width="12" style="159" bestFit="1" customWidth="1"/>
    <col min="34" max="16384" width="9" style="159"/>
  </cols>
  <sheetData>
    <row r="2" spans="1:33" ht="20.25" customHeight="1">
      <c r="A2" s="432" t="s">
        <v>218</v>
      </c>
      <c r="B2" s="432"/>
    </row>
    <row r="3" spans="1:33" ht="20.25" customHeight="1">
      <c r="A3" s="985" t="s">
        <v>219</v>
      </c>
      <c r="B3" s="985"/>
      <c r="C3" s="985"/>
      <c r="D3" s="985"/>
      <c r="E3" s="985"/>
      <c r="F3" s="985"/>
      <c r="G3" s="985"/>
      <c r="H3" s="985"/>
      <c r="I3" s="985"/>
      <c r="J3" s="985"/>
      <c r="K3" s="985"/>
      <c r="L3" s="985"/>
      <c r="M3" s="985"/>
      <c r="N3" s="985"/>
      <c r="O3" s="985"/>
      <c r="P3" s="985"/>
      <c r="Q3" s="985"/>
      <c r="R3" s="985"/>
      <c r="S3" s="985"/>
      <c r="T3" s="985"/>
      <c r="U3" s="985"/>
      <c r="V3" s="985"/>
      <c r="W3" s="985"/>
      <c r="X3" s="985"/>
      <c r="Y3" s="985"/>
      <c r="Z3" s="985"/>
      <c r="AA3" s="985"/>
      <c r="AB3" s="985"/>
      <c r="AC3" s="985"/>
      <c r="AD3" s="985"/>
      <c r="AE3" s="985"/>
      <c r="AF3" s="985"/>
    </row>
    <row r="4" spans="1:33" ht="20.25" customHeight="1"/>
    <row r="5" spans="1:33" ht="30" customHeight="1">
      <c r="J5" s="160"/>
      <c r="K5" s="160"/>
      <c r="L5" s="160"/>
      <c r="M5" s="160"/>
      <c r="N5" s="160"/>
      <c r="O5" s="160"/>
      <c r="P5" s="160"/>
      <c r="Q5" s="160"/>
      <c r="R5" s="160"/>
      <c r="S5" s="813" t="s">
        <v>220</v>
      </c>
      <c r="T5" s="814"/>
      <c r="U5" s="814"/>
      <c r="V5" s="815"/>
      <c r="W5" s="228" t="str">
        <f>IF('別紙3－2'!L$60="","",'別紙3－2'!L$60)</f>
        <v/>
      </c>
      <c r="X5" s="228" t="str">
        <f>IF('別紙3－2'!M$60="","",'別紙3－2'!M$60)</f>
        <v/>
      </c>
      <c r="Y5" s="228" t="str">
        <f>IF('別紙3－2'!N$60="","",'別紙3－2'!N$60)</f>
        <v/>
      </c>
      <c r="Z5" s="228" t="str">
        <f>IF('別紙3－2'!O$60="","",'別紙3－2'!O$60)</f>
        <v/>
      </c>
      <c r="AA5" s="228" t="str">
        <f>IF('別紙3－2'!P$60="","",'別紙3－2'!P$60)</f>
        <v/>
      </c>
      <c r="AB5" s="228" t="str">
        <f>IF('別紙3－2'!Q$60="","",'別紙3－2'!Q$60)</f>
        <v/>
      </c>
      <c r="AC5" s="228" t="str">
        <f>IF('別紙3－2'!R$60="","",'別紙3－2'!R$60)</f>
        <v/>
      </c>
      <c r="AD5" s="228" t="str">
        <f>IF('別紙3－2'!S$60="","",'別紙3－2'!S$60)</f>
        <v/>
      </c>
      <c r="AE5" s="228" t="str">
        <f>IF('別紙3－2'!T$60="","",'別紙3－2'!T$60)</f>
        <v/>
      </c>
      <c r="AF5" s="228" t="str">
        <f>IF('別紙3－2'!U$60="","",'別紙3－2'!U$60)</f>
        <v/>
      </c>
    </row>
    <row r="6" spans="1:33" ht="20.25" customHeight="1"/>
    <row r="7" spans="1:33" ht="18" customHeight="1">
      <c r="A7" s="813" t="s">
        <v>82</v>
      </c>
      <c r="B7" s="814"/>
      <c r="C7" s="815"/>
      <c r="D7" s="813" t="s">
        <v>1</v>
      </c>
      <c r="E7" s="815"/>
      <c r="F7" s="986" t="s">
        <v>83</v>
      </c>
      <c r="G7" s="987"/>
      <c r="H7" s="813" t="s">
        <v>210</v>
      </c>
      <c r="I7" s="814"/>
      <c r="J7" s="814"/>
      <c r="K7" s="814"/>
      <c r="L7" s="814"/>
      <c r="M7" s="814"/>
      <c r="N7" s="814"/>
      <c r="O7" s="814"/>
      <c r="P7" s="814"/>
      <c r="Q7" s="814"/>
      <c r="R7" s="814"/>
      <c r="S7" s="814"/>
      <c r="T7" s="814"/>
      <c r="U7" s="814"/>
      <c r="V7" s="814"/>
      <c r="W7" s="814"/>
      <c r="X7" s="815"/>
      <c r="Y7" s="813" t="s">
        <v>146</v>
      </c>
      <c r="Z7" s="814"/>
      <c r="AA7" s="814"/>
      <c r="AB7" s="815"/>
      <c r="AC7" s="813" t="s">
        <v>84</v>
      </c>
      <c r="AD7" s="814"/>
      <c r="AE7" s="814"/>
      <c r="AF7" s="815"/>
    </row>
    <row r="8" spans="1:33" ht="18.75" customHeight="1">
      <c r="A8" s="977" t="s">
        <v>85</v>
      </c>
      <c r="B8" s="978"/>
      <c r="C8" s="979"/>
      <c r="D8" s="224"/>
      <c r="E8" s="137"/>
      <c r="F8" s="165"/>
      <c r="G8" s="454"/>
      <c r="H8" s="983" t="s">
        <v>86</v>
      </c>
      <c r="I8" s="534" t="s">
        <v>190</v>
      </c>
      <c r="J8" s="134" t="s">
        <v>152</v>
      </c>
      <c r="K8" s="230"/>
      <c r="L8" s="230"/>
      <c r="M8" s="534" t="s">
        <v>190</v>
      </c>
      <c r="N8" s="134" t="s">
        <v>153</v>
      </c>
      <c r="O8" s="230"/>
      <c r="P8" s="230"/>
      <c r="Q8" s="534" t="s">
        <v>190</v>
      </c>
      <c r="R8" s="134" t="s">
        <v>154</v>
      </c>
      <c r="S8" s="230"/>
      <c r="T8" s="230"/>
      <c r="U8" s="534" t="s">
        <v>190</v>
      </c>
      <c r="V8" s="134" t="s">
        <v>155</v>
      </c>
      <c r="W8" s="230"/>
      <c r="X8" s="166"/>
      <c r="Y8" s="994"/>
      <c r="Z8" s="995"/>
      <c r="AA8" s="995"/>
      <c r="AB8" s="996"/>
      <c r="AC8" s="994"/>
      <c r="AD8" s="995"/>
      <c r="AE8" s="995"/>
      <c r="AF8" s="996"/>
    </row>
    <row r="9" spans="1:33" ht="18.75" customHeight="1">
      <c r="A9" s="980"/>
      <c r="B9" s="981"/>
      <c r="C9" s="982"/>
      <c r="D9" s="226"/>
      <c r="E9" s="197"/>
      <c r="F9" s="153"/>
      <c r="G9" s="453"/>
      <c r="H9" s="984"/>
      <c r="I9" s="535" t="s">
        <v>190</v>
      </c>
      <c r="J9" s="115" t="s">
        <v>156</v>
      </c>
      <c r="K9" s="252"/>
      <c r="L9" s="252"/>
      <c r="M9" s="541" t="s">
        <v>190</v>
      </c>
      <c r="N9" s="115" t="s">
        <v>157</v>
      </c>
      <c r="O9" s="252"/>
      <c r="P9" s="252"/>
      <c r="Q9" s="541" t="s">
        <v>190</v>
      </c>
      <c r="R9" s="115" t="s">
        <v>158</v>
      </c>
      <c r="S9" s="252"/>
      <c r="T9" s="252"/>
      <c r="U9" s="541" t="s">
        <v>190</v>
      </c>
      <c r="V9" s="115" t="s">
        <v>159</v>
      </c>
      <c r="W9" s="252"/>
      <c r="X9" s="154"/>
      <c r="Y9" s="997"/>
      <c r="Z9" s="998"/>
      <c r="AA9" s="998"/>
      <c r="AB9" s="999"/>
      <c r="AC9" s="997"/>
      <c r="AD9" s="998"/>
      <c r="AE9" s="998"/>
      <c r="AF9" s="999"/>
    </row>
    <row r="10" spans="1:33" ht="18.75" customHeight="1">
      <c r="A10" s="163"/>
      <c r="B10" s="145"/>
      <c r="C10" s="239"/>
      <c r="D10" s="165"/>
      <c r="E10" s="166"/>
      <c r="F10" s="222"/>
      <c r="G10" s="231"/>
      <c r="H10" s="439" t="s">
        <v>88</v>
      </c>
      <c r="I10" s="548" t="s">
        <v>190</v>
      </c>
      <c r="J10" s="99" t="s">
        <v>161</v>
      </c>
      <c r="K10" s="99"/>
      <c r="L10" s="101"/>
      <c r="M10" s="549" t="s">
        <v>190</v>
      </c>
      <c r="N10" s="99" t="s">
        <v>176</v>
      </c>
      <c r="O10" s="99"/>
      <c r="P10" s="101"/>
      <c r="Q10" s="549" t="s">
        <v>190</v>
      </c>
      <c r="R10" s="240" t="s">
        <v>177</v>
      </c>
      <c r="S10" s="240"/>
      <c r="T10" s="240"/>
      <c r="U10" s="240"/>
      <c r="V10" s="240"/>
      <c r="W10" s="240"/>
      <c r="X10" s="241"/>
      <c r="Y10" s="545" t="s">
        <v>190</v>
      </c>
      <c r="Z10" s="134" t="s">
        <v>160</v>
      </c>
      <c r="AA10" s="134"/>
      <c r="AB10" s="232"/>
      <c r="AC10" s="545" t="s">
        <v>190</v>
      </c>
      <c r="AD10" s="134" t="s">
        <v>160</v>
      </c>
      <c r="AE10" s="134"/>
      <c r="AF10" s="232"/>
      <c r="AG10" s="436"/>
    </row>
    <row r="11" spans="1:33" ht="19.5" customHeight="1">
      <c r="A11" s="144"/>
      <c r="B11" s="148"/>
      <c r="C11" s="139"/>
      <c r="D11" s="146"/>
      <c r="E11" s="147"/>
      <c r="F11" s="233"/>
      <c r="G11" s="190"/>
      <c r="H11" s="106" t="s">
        <v>195</v>
      </c>
      <c r="I11" s="540" t="s">
        <v>190</v>
      </c>
      <c r="J11" s="107" t="s">
        <v>191</v>
      </c>
      <c r="K11" s="108"/>
      <c r="L11" s="109"/>
      <c r="M11" s="546" t="s">
        <v>190</v>
      </c>
      <c r="N11" s="107" t="s">
        <v>196</v>
      </c>
      <c r="O11" s="110"/>
      <c r="P11" s="107"/>
      <c r="Q11" s="111"/>
      <c r="R11" s="111"/>
      <c r="S11" s="111"/>
      <c r="T11" s="111"/>
      <c r="U11" s="111"/>
      <c r="V11" s="111"/>
      <c r="W11" s="111"/>
      <c r="X11" s="112"/>
      <c r="Y11" s="534" t="s">
        <v>190</v>
      </c>
      <c r="Z11" s="90" t="s">
        <v>165</v>
      </c>
      <c r="AA11" s="236"/>
      <c r="AB11" s="234"/>
      <c r="AC11" s="534" t="s">
        <v>190</v>
      </c>
      <c r="AD11" s="90" t="s">
        <v>165</v>
      </c>
      <c r="AE11" s="236"/>
      <c r="AF11" s="234"/>
    </row>
    <row r="12" spans="1:33" ht="19.5" customHeight="1">
      <c r="A12" s="144"/>
      <c r="B12" s="148"/>
      <c r="C12" s="139"/>
      <c r="D12" s="146"/>
      <c r="E12" s="147"/>
      <c r="F12" s="233"/>
      <c r="G12" s="190"/>
      <c r="H12" s="92" t="s">
        <v>203</v>
      </c>
      <c r="I12" s="536" t="s">
        <v>190</v>
      </c>
      <c r="J12" s="88" t="s">
        <v>191</v>
      </c>
      <c r="K12" s="93"/>
      <c r="L12" s="94"/>
      <c r="M12" s="542" t="s">
        <v>190</v>
      </c>
      <c r="N12" s="88" t="s">
        <v>196</v>
      </c>
      <c r="O12" s="95"/>
      <c r="P12" s="88"/>
      <c r="Q12" s="96"/>
      <c r="R12" s="96"/>
      <c r="S12" s="96"/>
      <c r="T12" s="96"/>
      <c r="U12" s="96"/>
      <c r="V12" s="96"/>
      <c r="W12" s="96"/>
      <c r="X12" s="97"/>
      <c r="Y12" s="235"/>
      <c r="Z12" s="236"/>
      <c r="AA12" s="236"/>
      <c r="AB12" s="234"/>
      <c r="AC12" s="235"/>
      <c r="AD12" s="236"/>
      <c r="AE12" s="236"/>
      <c r="AF12" s="234"/>
    </row>
    <row r="13" spans="1:33" ht="18.75" customHeight="1">
      <c r="A13" s="144"/>
      <c r="B13" s="148"/>
      <c r="C13" s="242"/>
      <c r="D13" s="233"/>
      <c r="E13" s="147"/>
      <c r="F13" s="233"/>
      <c r="G13" s="149"/>
      <c r="H13" s="990" t="s">
        <v>144</v>
      </c>
      <c r="I13" s="1006" t="s">
        <v>190</v>
      </c>
      <c r="J13" s="971" t="s">
        <v>161</v>
      </c>
      <c r="K13" s="971"/>
      <c r="L13" s="1010" t="s">
        <v>190</v>
      </c>
      <c r="M13" s="971" t="s">
        <v>172</v>
      </c>
      <c r="N13" s="971"/>
      <c r="O13" s="119"/>
      <c r="P13" s="119"/>
      <c r="Q13" s="119"/>
      <c r="R13" s="119"/>
      <c r="S13" s="119"/>
      <c r="T13" s="119"/>
      <c r="U13" s="119"/>
      <c r="V13" s="119"/>
      <c r="W13" s="119"/>
      <c r="X13" s="142"/>
      <c r="Y13" s="235"/>
      <c r="Z13" s="236"/>
      <c r="AA13" s="236"/>
      <c r="AB13" s="234"/>
      <c r="AC13" s="235"/>
      <c r="AD13" s="236"/>
      <c r="AE13" s="236"/>
      <c r="AF13" s="234"/>
    </row>
    <row r="14" spans="1:33" ht="18.75" customHeight="1">
      <c r="A14" s="144"/>
      <c r="B14" s="148"/>
      <c r="C14" s="242"/>
      <c r="D14" s="233"/>
      <c r="E14" s="147"/>
      <c r="F14" s="233"/>
      <c r="G14" s="149"/>
      <c r="H14" s="1005"/>
      <c r="I14" s="1007"/>
      <c r="J14" s="1009"/>
      <c r="K14" s="1009"/>
      <c r="L14" s="1011"/>
      <c r="M14" s="1009"/>
      <c r="N14" s="1009"/>
      <c r="O14" s="130"/>
      <c r="P14" s="130"/>
      <c r="Q14" s="130"/>
      <c r="R14" s="130"/>
      <c r="S14" s="130"/>
      <c r="T14" s="130"/>
      <c r="U14" s="130"/>
      <c r="V14" s="130"/>
      <c r="W14" s="130"/>
      <c r="X14" s="138"/>
      <c r="Y14" s="235"/>
      <c r="Z14" s="236"/>
      <c r="AA14" s="236"/>
      <c r="AB14" s="234"/>
      <c r="AC14" s="235"/>
      <c r="AD14" s="236"/>
      <c r="AE14" s="236"/>
      <c r="AF14" s="234"/>
    </row>
    <row r="15" spans="1:33" ht="18.75" customHeight="1">
      <c r="A15" s="144"/>
      <c r="B15" s="148"/>
      <c r="C15" s="242"/>
      <c r="D15" s="233"/>
      <c r="E15" s="147"/>
      <c r="F15" s="233"/>
      <c r="G15" s="149"/>
      <c r="H15" s="991"/>
      <c r="I15" s="1008"/>
      <c r="J15" s="972"/>
      <c r="K15" s="972"/>
      <c r="L15" s="1012"/>
      <c r="M15" s="972"/>
      <c r="N15" s="972"/>
      <c r="O15" s="122"/>
      <c r="P15" s="122"/>
      <c r="Q15" s="122"/>
      <c r="R15" s="122"/>
      <c r="S15" s="122"/>
      <c r="T15" s="122"/>
      <c r="U15" s="122"/>
      <c r="V15" s="122"/>
      <c r="W15" s="122"/>
      <c r="X15" s="143"/>
      <c r="Y15" s="235"/>
      <c r="Z15" s="236"/>
      <c r="AA15" s="236"/>
      <c r="AB15" s="234"/>
      <c r="AC15" s="235"/>
      <c r="AD15" s="236"/>
      <c r="AE15" s="236"/>
      <c r="AF15" s="234"/>
    </row>
    <row r="16" spans="1:33" ht="18.75" customHeight="1">
      <c r="A16" s="144"/>
      <c r="B16" s="148"/>
      <c r="C16" s="242"/>
      <c r="D16" s="233"/>
      <c r="E16" s="147"/>
      <c r="F16" s="233"/>
      <c r="G16" s="149"/>
      <c r="H16" s="125" t="s">
        <v>236</v>
      </c>
      <c r="I16" s="534" t="s">
        <v>190</v>
      </c>
      <c r="J16" s="88" t="s">
        <v>170</v>
      </c>
      <c r="K16" s="93"/>
      <c r="L16" s="94"/>
      <c r="M16" s="534" t="s">
        <v>190</v>
      </c>
      <c r="N16" s="88" t="s">
        <v>171</v>
      </c>
      <c r="O16" s="96"/>
      <c r="P16" s="96"/>
      <c r="Q16" s="96"/>
      <c r="R16" s="96"/>
      <c r="S16" s="96"/>
      <c r="T16" s="96"/>
      <c r="U16" s="96"/>
      <c r="V16" s="96"/>
      <c r="W16" s="96"/>
      <c r="X16" s="97"/>
      <c r="Y16" s="235"/>
      <c r="Z16" s="236"/>
      <c r="AA16" s="236"/>
      <c r="AB16" s="234"/>
      <c r="AC16" s="235"/>
      <c r="AD16" s="236"/>
      <c r="AE16" s="236"/>
      <c r="AF16" s="234"/>
    </row>
    <row r="17" spans="1:32" ht="18.75" customHeight="1">
      <c r="A17" s="144"/>
      <c r="B17" s="148"/>
      <c r="C17" s="242"/>
      <c r="D17" s="233"/>
      <c r="E17" s="147"/>
      <c r="F17" s="233"/>
      <c r="G17" s="149"/>
      <c r="H17" s="990" t="s">
        <v>115</v>
      </c>
      <c r="I17" s="988" t="s">
        <v>190</v>
      </c>
      <c r="J17" s="971" t="s">
        <v>161</v>
      </c>
      <c r="K17" s="971"/>
      <c r="L17" s="988" t="s">
        <v>190</v>
      </c>
      <c r="M17" s="971" t="s">
        <v>172</v>
      </c>
      <c r="N17" s="971"/>
      <c r="O17" s="86"/>
      <c r="P17" s="86"/>
      <c r="Q17" s="86"/>
      <c r="R17" s="86"/>
      <c r="S17" s="86"/>
      <c r="T17" s="86"/>
      <c r="U17" s="86"/>
      <c r="V17" s="86"/>
      <c r="W17" s="86"/>
      <c r="X17" s="140"/>
      <c r="Y17" s="235"/>
      <c r="Z17" s="236"/>
      <c r="AA17" s="236"/>
      <c r="AB17" s="234"/>
      <c r="AC17" s="235"/>
      <c r="AD17" s="236"/>
      <c r="AE17" s="236"/>
      <c r="AF17" s="234"/>
    </row>
    <row r="18" spans="1:32" ht="18.75" customHeight="1">
      <c r="A18" s="144"/>
      <c r="B18" s="148"/>
      <c r="C18" s="242"/>
      <c r="D18" s="233"/>
      <c r="E18" s="147"/>
      <c r="F18" s="233"/>
      <c r="G18" s="149"/>
      <c r="H18" s="991"/>
      <c r="I18" s="989"/>
      <c r="J18" s="972"/>
      <c r="K18" s="972"/>
      <c r="L18" s="989"/>
      <c r="M18" s="972"/>
      <c r="N18" s="972"/>
      <c r="O18" s="107"/>
      <c r="P18" s="107"/>
      <c r="Q18" s="107"/>
      <c r="R18" s="107"/>
      <c r="S18" s="107"/>
      <c r="T18" s="107"/>
      <c r="U18" s="107"/>
      <c r="V18" s="107"/>
      <c r="W18" s="107"/>
      <c r="X18" s="141"/>
      <c r="Y18" s="235"/>
      <c r="Z18" s="236"/>
      <c r="AA18" s="236"/>
      <c r="AB18" s="234"/>
      <c r="AC18" s="235"/>
      <c r="AD18" s="236"/>
      <c r="AE18" s="236"/>
      <c r="AF18" s="234"/>
    </row>
    <row r="19" spans="1:32" ht="18.75" customHeight="1">
      <c r="A19" s="129"/>
      <c r="B19" s="148"/>
      <c r="C19" s="242"/>
      <c r="D19" s="129"/>
      <c r="E19" s="147"/>
      <c r="F19" s="233"/>
      <c r="G19" s="149"/>
      <c r="H19" s="990" t="s">
        <v>116</v>
      </c>
      <c r="I19" s="988" t="s">
        <v>190</v>
      </c>
      <c r="J19" s="971" t="s">
        <v>161</v>
      </c>
      <c r="K19" s="971"/>
      <c r="L19" s="988" t="s">
        <v>190</v>
      </c>
      <c r="M19" s="971" t="s">
        <v>172</v>
      </c>
      <c r="N19" s="971"/>
      <c r="O19" s="86"/>
      <c r="P19" s="86"/>
      <c r="Q19" s="86"/>
      <c r="R19" s="86"/>
      <c r="S19" s="86"/>
      <c r="T19" s="86"/>
      <c r="U19" s="86"/>
      <c r="V19" s="86"/>
      <c r="W19" s="86"/>
      <c r="X19" s="140"/>
      <c r="Y19" s="235"/>
      <c r="Z19" s="236"/>
      <c r="AA19" s="236"/>
      <c r="AB19" s="234"/>
      <c r="AC19" s="235"/>
      <c r="AD19" s="236"/>
      <c r="AE19" s="236"/>
      <c r="AF19" s="234"/>
    </row>
    <row r="20" spans="1:32" ht="18.75" customHeight="1">
      <c r="A20" s="144"/>
      <c r="B20" s="148"/>
      <c r="C20" s="242"/>
      <c r="D20" s="129"/>
      <c r="E20" s="147"/>
      <c r="F20" s="233"/>
      <c r="G20" s="149"/>
      <c r="H20" s="991"/>
      <c r="I20" s="989"/>
      <c r="J20" s="972"/>
      <c r="K20" s="972"/>
      <c r="L20" s="989"/>
      <c r="M20" s="972"/>
      <c r="N20" s="972"/>
      <c r="O20" s="107"/>
      <c r="P20" s="107"/>
      <c r="Q20" s="107"/>
      <c r="R20" s="107"/>
      <c r="S20" s="107"/>
      <c r="T20" s="107"/>
      <c r="U20" s="107"/>
      <c r="V20" s="107"/>
      <c r="W20" s="107"/>
      <c r="X20" s="141"/>
      <c r="Y20" s="235"/>
      <c r="Z20" s="236"/>
      <c r="AA20" s="236"/>
      <c r="AB20" s="234"/>
      <c r="AC20" s="235"/>
      <c r="AD20" s="236"/>
      <c r="AE20" s="236"/>
      <c r="AF20" s="234"/>
    </row>
    <row r="21" spans="1:32" ht="18.75" customHeight="1">
      <c r="A21" s="144"/>
      <c r="B21" s="148"/>
      <c r="C21" s="242"/>
      <c r="D21" s="129"/>
      <c r="E21" s="147"/>
      <c r="F21" s="233"/>
      <c r="G21" s="149"/>
      <c r="H21" s="990" t="s">
        <v>117</v>
      </c>
      <c r="I21" s="988" t="s">
        <v>190</v>
      </c>
      <c r="J21" s="971" t="s">
        <v>161</v>
      </c>
      <c r="K21" s="971"/>
      <c r="L21" s="988" t="s">
        <v>190</v>
      </c>
      <c r="M21" s="971" t="s">
        <v>172</v>
      </c>
      <c r="N21" s="971"/>
      <c r="O21" s="86"/>
      <c r="P21" s="86"/>
      <c r="Q21" s="86"/>
      <c r="R21" s="86"/>
      <c r="S21" s="86"/>
      <c r="T21" s="86"/>
      <c r="U21" s="86"/>
      <c r="V21" s="86"/>
      <c r="W21" s="86"/>
      <c r="X21" s="140"/>
      <c r="Y21" s="235"/>
      <c r="Z21" s="236"/>
      <c r="AA21" s="236"/>
      <c r="AB21" s="234"/>
      <c r="AC21" s="235"/>
      <c r="AD21" s="236"/>
      <c r="AE21" s="236"/>
      <c r="AF21" s="234"/>
    </row>
    <row r="22" spans="1:32" ht="18.75" customHeight="1">
      <c r="A22" s="144"/>
      <c r="B22" s="148"/>
      <c r="C22" s="242"/>
      <c r="D22" s="233"/>
      <c r="E22" s="147"/>
      <c r="F22" s="233"/>
      <c r="G22" s="149"/>
      <c r="H22" s="991"/>
      <c r="I22" s="989"/>
      <c r="J22" s="972"/>
      <c r="K22" s="972"/>
      <c r="L22" s="989"/>
      <c r="M22" s="972"/>
      <c r="N22" s="972"/>
      <c r="O22" s="107"/>
      <c r="P22" s="107"/>
      <c r="Q22" s="107"/>
      <c r="R22" s="107"/>
      <c r="S22" s="107"/>
      <c r="T22" s="107"/>
      <c r="U22" s="107"/>
      <c r="V22" s="107"/>
      <c r="W22" s="107"/>
      <c r="X22" s="141"/>
      <c r="Y22" s="235"/>
      <c r="Z22" s="236"/>
      <c r="AA22" s="236"/>
      <c r="AB22" s="234"/>
      <c r="AC22" s="235"/>
      <c r="AD22" s="236"/>
      <c r="AE22" s="236"/>
      <c r="AF22" s="234"/>
    </row>
    <row r="23" spans="1:32" ht="18.75" customHeight="1">
      <c r="A23" s="144"/>
      <c r="B23" s="148"/>
      <c r="C23" s="242"/>
      <c r="D23" s="233"/>
      <c r="E23" s="147"/>
      <c r="F23" s="233"/>
      <c r="G23" s="149"/>
      <c r="H23" s="990" t="s">
        <v>118</v>
      </c>
      <c r="I23" s="988" t="s">
        <v>190</v>
      </c>
      <c r="J23" s="971" t="s">
        <v>161</v>
      </c>
      <c r="K23" s="971"/>
      <c r="L23" s="988" t="s">
        <v>190</v>
      </c>
      <c r="M23" s="971" t="s">
        <v>172</v>
      </c>
      <c r="N23" s="971"/>
      <c r="O23" s="86"/>
      <c r="P23" s="86"/>
      <c r="Q23" s="86"/>
      <c r="R23" s="86"/>
      <c r="S23" s="86"/>
      <c r="T23" s="86"/>
      <c r="U23" s="86"/>
      <c r="V23" s="86"/>
      <c r="W23" s="86"/>
      <c r="X23" s="140"/>
      <c r="Y23" s="235"/>
      <c r="Z23" s="236"/>
      <c r="AA23" s="236"/>
      <c r="AB23" s="234"/>
      <c r="AC23" s="235"/>
      <c r="AD23" s="236"/>
      <c r="AE23" s="236"/>
      <c r="AF23" s="234"/>
    </row>
    <row r="24" spans="1:32" ht="18.75" customHeight="1">
      <c r="A24" s="533" t="s">
        <v>190</v>
      </c>
      <c r="B24" s="148">
        <v>78</v>
      </c>
      <c r="C24" s="242" t="s">
        <v>237</v>
      </c>
      <c r="D24" s="533" t="s">
        <v>190</v>
      </c>
      <c r="E24" s="147" t="s">
        <v>238</v>
      </c>
      <c r="F24" s="233"/>
      <c r="G24" s="149"/>
      <c r="H24" s="991"/>
      <c r="I24" s="989"/>
      <c r="J24" s="972"/>
      <c r="K24" s="972"/>
      <c r="L24" s="989"/>
      <c r="M24" s="972"/>
      <c r="N24" s="972"/>
      <c r="O24" s="107"/>
      <c r="P24" s="107"/>
      <c r="Q24" s="107"/>
      <c r="R24" s="107"/>
      <c r="S24" s="107"/>
      <c r="T24" s="107"/>
      <c r="U24" s="107"/>
      <c r="V24" s="107"/>
      <c r="W24" s="107"/>
      <c r="X24" s="141"/>
      <c r="Y24" s="235"/>
      <c r="Z24" s="236"/>
      <c r="AA24" s="236"/>
      <c r="AB24" s="234"/>
      <c r="AC24" s="235"/>
      <c r="AD24" s="236"/>
      <c r="AE24" s="236"/>
      <c r="AF24" s="234"/>
    </row>
    <row r="25" spans="1:32" ht="18.75" customHeight="1">
      <c r="A25" s="144"/>
      <c r="B25" s="148"/>
      <c r="C25" s="242"/>
      <c r="D25" s="533" t="s">
        <v>190</v>
      </c>
      <c r="E25" s="147" t="s">
        <v>239</v>
      </c>
      <c r="F25" s="233"/>
      <c r="G25" s="149"/>
      <c r="H25" s="105" t="s">
        <v>114</v>
      </c>
      <c r="I25" s="536" t="s">
        <v>190</v>
      </c>
      <c r="J25" s="88" t="s">
        <v>161</v>
      </c>
      <c r="K25" s="93"/>
      <c r="L25" s="542" t="s">
        <v>190</v>
      </c>
      <c r="M25" s="88" t="s">
        <v>172</v>
      </c>
      <c r="N25" s="123"/>
      <c r="O25" s="123"/>
      <c r="P25" s="123"/>
      <c r="Q25" s="123"/>
      <c r="R25" s="123"/>
      <c r="S25" s="123"/>
      <c r="T25" s="123"/>
      <c r="U25" s="123"/>
      <c r="V25" s="123"/>
      <c r="W25" s="123"/>
      <c r="X25" s="124"/>
      <c r="Y25" s="235"/>
      <c r="Z25" s="236"/>
      <c r="AA25" s="236"/>
      <c r="AB25" s="234"/>
      <c r="AC25" s="235"/>
      <c r="AD25" s="236"/>
      <c r="AE25" s="236"/>
      <c r="AF25" s="234"/>
    </row>
    <row r="26" spans="1:32" ht="18.75" customHeight="1">
      <c r="A26" s="144"/>
      <c r="B26" s="148"/>
      <c r="C26" s="242"/>
      <c r="D26" s="533" t="s">
        <v>190</v>
      </c>
      <c r="E26" s="147" t="s">
        <v>240</v>
      </c>
      <c r="F26" s="233"/>
      <c r="G26" s="149"/>
      <c r="H26" s="87" t="s">
        <v>147</v>
      </c>
      <c r="I26" s="534" t="s">
        <v>190</v>
      </c>
      <c r="J26" s="107" t="s">
        <v>161</v>
      </c>
      <c r="K26" s="107"/>
      <c r="L26" s="542" t="s">
        <v>190</v>
      </c>
      <c r="M26" s="107" t="s">
        <v>162</v>
      </c>
      <c r="N26" s="88"/>
      <c r="O26" s="534" t="s">
        <v>190</v>
      </c>
      <c r="P26" s="88" t="s">
        <v>163</v>
      </c>
      <c r="Q26" s="123"/>
      <c r="R26" s="123"/>
      <c r="S26" s="123"/>
      <c r="T26" s="123"/>
      <c r="U26" s="123"/>
      <c r="V26" s="123"/>
      <c r="W26" s="123"/>
      <c r="X26" s="124"/>
      <c r="Y26" s="235"/>
      <c r="Z26" s="236"/>
      <c r="AA26" s="236"/>
      <c r="AB26" s="234"/>
      <c r="AC26" s="235"/>
      <c r="AD26" s="236"/>
      <c r="AE26" s="236"/>
      <c r="AF26" s="234"/>
    </row>
    <row r="27" spans="1:32" ht="18.75" customHeight="1">
      <c r="A27" s="144"/>
      <c r="B27" s="148"/>
      <c r="C27" s="242"/>
      <c r="D27" s="233"/>
      <c r="E27" s="147"/>
      <c r="F27" s="233"/>
      <c r="G27" s="149"/>
      <c r="H27" s="87" t="s">
        <v>129</v>
      </c>
      <c r="I27" s="547" t="s">
        <v>190</v>
      </c>
      <c r="J27" s="88" t="s">
        <v>161</v>
      </c>
      <c r="K27" s="93"/>
      <c r="L27" s="534" t="s">
        <v>190</v>
      </c>
      <c r="M27" s="88" t="s">
        <v>172</v>
      </c>
      <c r="N27" s="123"/>
      <c r="O27" s="123"/>
      <c r="P27" s="123"/>
      <c r="Q27" s="123"/>
      <c r="R27" s="123"/>
      <c r="S27" s="123"/>
      <c r="T27" s="123"/>
      <c r="U27" s="123"/>
      <c r="V27" s="123"/>
      <c r="W27" s="123"/>
      <c r="X27" s="124"/>
      <c r="Y27" s="235"/>
      <c r="Z27" s="236"/>
      <c r="AA27" s="236"/>
      <c r="AB27" s="234"/>
      <c r="AC27" s="235"/>
      <c r="AD27" s="236"/>
      <c r="AE27" s="236"/>
      <c r="AF27" s="234"/>
    </row>
    <row r="28" spans="1:32" ht="18.75" customHeight="1">
      <c r="A28" s="144"/>
      <c r="B28" s="148"/>
      <c r="C28" s="242"/>
      <c r="D28" s="129"/>
      <c r="E28" s="147"/>
      <c r="F28" s="233"/>
      <c r="G28" s="149"/>
      <c r="H28" s="105" t="s">
        <v>241</v>
      </c>
      <c r="I28" s="547" t="s">
        <v>190</v>
      </c>
      <c r="J28" s="88" t="s">
        <v>161</v>
      </c>
      <c r="K28" s="93"/>
      <c r="L28" s="542" t="s">
        <v>190</v>
      </c>
      <c r="M28" s="88" t="s">
        <v>172</v>
      </c>
      <c r="N28" s="123"/>
      <c r="O28" s="123"/>
      <c r="P28" s="123"/>
      <c r="Q28" s="123"/>
      <c r="R28" s="123"/>
      <c r="S28" s="123"/>
      <c r="T28" s="123"/>
      <c r="U28" s="123"/>
      <c r="V28" s="123"/>
      <c r="W28" s="123"/>
      <c r="X28" s="124"/>
      <c r="Y28" s="118"/>
      <c r="Z28" s="90"/>
      <c r="AA28" s="236"/>
      <c r="AB28" s="234"/>
      <c r="AC28" s="118"/>
      <c r="AD28" s="90"/>
      <c r="AE28" s="236"/>
      <c r="AF28" s="234"/>
    </row>
    <row r="29" spans="1:32" ht="18.75" customHeight="1">
      <c r="A29" s="129"/>
      <c r="B29" s="148"/>
      <c r="C29" s="242"/>
      <c r="D29" s="129"/>
      <c r="E29" s="147"/>
      <c r="F29" s="233"/>
      <c r="G29" s="149"/>
      <c r="H29" s="87" t="s">
        <v>125</v>
      </c>
      <c r="I29" s="547" t="s">
        <v>190</v>
      </c>
      <c r="J29" s="88" t="s">
        <v>161</v>
      </c>
      <c r="K29" s="88"/>
      <c r="L29" s="543" t="s">
        <v>190</v>
      </c>
      <c r="M29" s="88" t="s">
        <v>173</v>
      </c>
      <c r="N29" s="88"/>
      <c r="O29" s="534" t="s">
        <v>190</v>
      </c>
      <c r="P29" s="88" t="s">
        <v>174</v>
      </c>
      <c r="Q29" s="123"/>
      <c r="R29" s="123"/>
      <c r="S29" s="123"/>
      <c r="T29" s="123"/>
      <c r="U29" s="123"/>
      <c r="V29" s="123"/>
      <c r="W29" s="123"/>
      <c r="X29" s="124"/>
      <c r="Y29" s="235"/>
      <c r="Z29" s="236"/>
      <c r="AA29" s="236"/>
      <c r="AB29" s="234"/>
      <c r="AC29" s="235"/>
      <c r="AD29" s="236"/>
      <c r="AE29" s="236"/>
      <c r="AF29" s="234"/>
    </row>
    <row r="30" spans="1:32" ht="18.75" customHeight="1">
      <c r="A30" s="144"/>
      <c r="B30" s="148"/>
      <c r="C30" s="242"/>
      <c r="D30" s="129"/>
      <c r="E30" s="147"/>
      <c r="F30" s="233"/>
      <c r="G30" s="149"/>
      <c r="H30" s="87" t="s">
        <v>138</v>
      </c>
      <c r="I30" s="547" t="s">
        <v>190</v>
      </c>
      <c r="J30" s="88" t="s">
        <v>161</v>
      </c>
      <c r="K30" s="88"/>
      <c r="L30" s="543" t="s">
        <v>190</v>
      </c>
      <c r="M30" s="88" t="s">
        <v>179</v>
      </c>
      <c r="N30" s="244"/>
      <c r="O30" s="244"/>
      <c r="P30" s="534" t="s">
        <v>190</v>
      </c>
      <c r="Q30" s="88" t="s">
        <v>180</v>
      </c>
      <c r="R30" s="244"/>
      <c r="S30" s="244"/>
      <c r="T30" s="244"/>
      <c r="U30" s="244"/>
      <c r="V30" s="244"/>
      <c r="W30" s="244"/>
      <c r="X30" s="245"/>
      <c r="Y30" s="235"/>
      <c r="Z30" s="236"/>
      <c r="AA30" s="236"/>
      <c r="AB30" s="234"/>
      <c r="AC30" s="235"/>
      <c r="AD30" s="236"/>
      <c r="AE30" s="236"/>
      <c r="AF30" s="234"/>
    </row>
    <row r="31" spans="1:32" ht="18.75" customHeight="1">
      <c r="A31" s="144"/>
      <c r="B31" s="148"/>
      <c r="C31" s="242"/>
      <c r="D31" s="129"/>
      <c r="E31" s="147"/>
      <c r="F31" s="233"/>
      <c r="G31" s="149"/>
      <c r="H31" s="125" t="s">
        <v>130</v>
      </c>
      <c r="I31" s="547" t="s">
        <v>190</v>
      </c>
      <c r="J31" s="88" t="s">
        <v>161</v>
      </c>
      <c r="K31" s="93"/>
      <c r="L31" s="542" t="s">
        <v>190</v>
      </c>
      <c r="M31" s="88" t="s">
        <v>172</v>
      </c>
      <c r="N31" s="123"/>
      <c r="O31" s="123"/>
      <c r="P31" s="123"/>
      <c r="Q31" s="123"/>
      <c r="R31" s="123"/>
      <c r="S31" s="123"/>
      <c r="T31" s="123"/>
      <c r="U31" s="123"/>
      <c r="V31" s="123"/>
      <c r="W31" s="123"/>
      <c r="X31" s="124"/>
      <c r="Y31" s="235"/>
      <c r="Z31" s="236"/>
      <c r="AA31" s="236"/>
      <c r="AB31" s="234"/>
      <c r="AC31" s="235"/>
      <c r="AD31" s="236"/>
      <c r="AE31" s="236"/>
      <c r="AF31" s="234"/>
    </row>
    <row r="32" spans="1:32" ht="18.75" customHeight="1">
      <c r="A32" s="144"/>
      <c r="B32" s="148"/>
      <c r="C32" s="242"/>
      <c r="D32" s="233"/>
      <c r="E32" s="147"/>
      <c r="F32" s="233"/>
      <c r="G32" s="149"/>
      <c r="H32" s="105" t="s">
        <v>111</v>
      </c>
      <c r="I32" s="547" t="s">
        <v>190</v>
      </c>
      <c r="J32" s="88" t="s">
        <v>161</v>
      </c>
      <c r="K32" s="93"/>
      <c r="L32" s="534" t="s">
        <v>190</v>
      </c>
      <c r="M32" s="88" t="s">
        <v>172</v>
      </c>
      <c r="N32" s="123"/>
      <c r="O32" s="123"/>
      <c r="P32" s="123"/>
      <c r="Q32" s="123"/>
      <c r="R32" s="123"/>
      <c r="S32" s="123"/>
      <c r="T32" s="123"/>
      <c r="U32" s="123"/>
      <c r="V32" s="123"/>
      <c r="W32" s="123"/>
      <c r="X32" s="124"/>
      <c r="Y32" s="235"/>
      <c r="Z32" s="236"/>
      <c r="AA32" s="236"/>
      <c r="AB32" s="234"/>
      <c r="AC32" s="235"/>
      <c r="AD32" s="236"/>
      <c r="AE32" s="236"/>
      <c r="AF32" s="234"/>
    </row>
    <row r="33" spans="1:32" ht="18.75" customHeight="1">
      <c r="A33" s="144"/>
      <c r="B33" s="148"/>
      <c r="C33" s="242"/>
      <c r="D33" s="233"/>
      <c r="E33" s="147"/>
      <c r="F33" s="233"/>
      <c r="G33" s="149"/>
      <c r="H33" s="125" t="s">
        <v>97</v>
      </c>
      <c r="I33" s="536" t="s">
        <v>190</v>
      </c>
      <c r="J33" s="88" t="s">
        <v>161</v>
      </c>
      <c r="K33" s="93"/>
      <c r="L33" s="542" t="s">
        <v>190</v>
      </c>
      <c r="M33" s="88" t="s">
        <v>172</v>
      </c>
      <c r="N33" s="123"/>
      <c r="O33" s="123"/>
      <c r="P33" s="123"/>
      <c r="Q33" s="123"/>
      <c r="R33" s="123"/>
      <c r="S33" s="123"/>
      <c r="T33" s="123"/>
      <c r="U33" s="123"/>
      <c r="V33" s="123"/>
      <c r="W33" s="123"/>
      <c r="X33" s="124"/>
      <c r="Y33" s="235"/>
      <c r="Z33" s="236"/>
      <c r="AA33" s="236"/>
      <c r="AB33" s="234"/>
      <c r="AC33" s="235"/>
      <c r="AD33" s="236"/>
      <c r="AE33" s="236"/>
      <c r="AF33" s="234"/>
    </row>
    <row r="34" spans="1:32" ht="18.75" customHeight="1">
      <c r="A34" s="144"/>
      <c r="B34" s="148"/>
      <c r="C34" s="242"/>
      <c r="D34" s="233"/>
      <c r="E34" s="147"/>
      <c r="F34" s="233"/>
      <c r="G34" s="149"/>
      <c r="H34" s="238" t="s">
        <v>150</v>
      </c>
      <c r="I34" s="542" t="s">
        <v>190</v>
      </c>
      <c r="J34" s="88" t="s">
        <v>161</v>
      </c>
      <c r="K34" s="93"/>
      <c r="L34" s="546" t="s">
        <v>190</v>
      </c>
      <c r="M34" s="88" t="s">
        <v>172</v>
      </c>
      <c r="N34" s="123"/>
      <c r="O34" s="123"/>
      <c r="P34" s="123"/>
      <c r="Q34" s="123"/>
      <c r="R34" s="123"/>
      <c r="S34" s="123"/>
      <c r="T34" s="123"/>
      <c r="U34" s="123"/>
      <c r="V34" s="123"/>
      <c r="W34" s="123"/>
      <c r="X34" s="124"/>
      <c r="Y34" s="235"/>
      <c r="Z34" s="236"/>
      <c r="AA34" s="236"/>
      <c r="AB34" s="234"/>
      <c r="AC34" s="235"/>
      <c r="AD34" s="236"/>
      <c r="AE34" s="236"/>
      <c r="AF34" s="234"/>
    </row>
    <row r="35" spans="1:32" ht="18.75" customHeight="1">
      <c r="A35" s="144"/>
      <c r="B35" s="148"/>
      <c r="C35" s="242"/>
      <c r="D35" s="233"/>
      <c r="E35" s="147"/>
      <c r="F35" s="233"/>
      <c r="G35" s="149"/>
      <c r="H35" s="87" t="s">
        <v>139</v>
      </c>
      <c r="I35" s="536" t="s">
        <v>190</v>
      </c>
      <c r="J35" s="88" t="s">
        <v>161</v>
      </c>
      <c r="K35" s="93"/>
      <c r="L35" s="546" t="s">
        <v>190</v>
      </c>
      <c r="M35" s="88" t="s">
        <v>172</v>
      </c>
      <c r="N35" s="123"/>
      <c r="O35" s="123"/>
      <c r="P35" s="123"/>
      <c r="Q35" s="123"/>
      <c r="R35" s="123"/>
      <c r="S35" s="123"/>
      <c r="T35" s="123"/>
      <c r="U35" s="123"/>
      <c r="V35" s="123"/>
      <c r="W35" s="123"/>
      <c r="X35" s="124"/>
      <c r="Y35" s="235"/>
      <c r="Z35" s="236"/>
      <c r="AA35" s="236"/>
      <c r="AB35" s="234"/>
      <c r="AC35" s="235"/>
      <c r="AD35" s="236"/>
      <c r="AE35" s="236"/>
      <c r="AF35" s="234"/>
    </row>
    <row r="36" spans="1:32" ht="18.75" customHeight="1">
      <c r="A36" s="144"/>
      <c r="B36" s="148"/>
      <c r="C36" s="242"/>
      <c r="D36" s="233"/>
      <c r="E36" s="147"/>
      <c r="F36" s="233"/>
      <c r="G36" s="149"/>
      <c r="H36" s="87" t="s">
        <v>133</v>
      </c>
      <c r="I36" s="534" t="s">
        <v>190</v>
      </c>
      <c r="J36" s="88" t="s">
        <v>161</v>
      </c>
      <c r="K36" s="93"/>
      <c r="L36" s="546" t="s">
        <v>190</v>
      </c>
      <c r="M36" s="88" t="s">
        <v>172</v>
      </c>
      <c r="N36" s="123"/>
      <c r="O36" s="123"/>
      <c r="P36" s="123"/>
      <c r="Q36" s="123"/>
      <c r="R36" s="123"/>
      <c r="S36" s="123"/>
      <c r="T36" s="123"/>
      <c r="U36" s="123"/>
      <c r="V36" s="123"/>
      <c r="W36" s="123"/>
      <c r="X36" s="124"/>
      <c r="Y36" s="235"/>
      <c r="Z36" s="236"/>
      <c r="AA36" s="236"/>
      <c r="AB36" s="234"/>
      <c r="AC36" s="235"/>
      <c r="AD36" s="236"/>
      <c r="AE36" s="236"/>
      <c r="AF36" s="234"/>
    </row>
    <row r="37" spans="1:32" ht="18.75" customHeight="1">
      <c r="A37" s="144"/>
      <c r="B37" s="148"/>
      <c r="C37" s="242"/>
      <c r="D37" s="233"/>
      <c r="E37" s="147"/>
      <c r="F37" s="233"/>
      <c r="G37" s="149"/>
      <c r="H37" s="1000" t="s">
        <v>102</v>
      </c>
      <c r="I37" s="547" t="s">
        <v>190</v>
      </c>
      <c r="J37" s="86" t="s">
        <v>161</v>
      </c>
      <c r="K37" s="119"/>
      <c r="L37" s="543" t="s">
        <v>190</v>
      </c>
      <c r="M37" s="86" t="s">
        <v>230</v>
      </c>
      <c r="N37" s="119"/>
      <c r="O37" s="119"/>
      <c r="P37" s="119"/>
      <c r="Q37" s="119"/>
      <c r="R37" s="543" t="s">
        <v>190</v>
      </c>
      <c r="S37" s="86" t="s">
        <v>242</v>
      </c>
      <c r="T37" s="86"/>
      <c r="U37" s="119"/>
      <c r="V37" s="119"/>
      <c r="W37" s="119"/>
      <c r="X37" s="142"/>
      <c r="Y37" s="235"/>
      <c r="Z37" s="236"/>
      <c r="AA37" s="236"/>
      <c r="AB37" s="234"/>
      <c r="AC37" s="235"/>
      <c r="AD37" s="236"/>
      <c r="AE37" s="236"/>
      <c r="AF37" s="234"/>
    </row>
    <row r="38" spans="1:32" ht="18.75" customHeight="1">
      <c r="A38" s="144"/>
      <c r="B38" s="148"/>
      <c r="C38" s="242"/>
      <c r="D38" s="233"/>
      <c r="E38" s="147"/>
      <c r="F38" s="233"/>
      <c r="G38" s="149"/>
      <c r="H38" s="1001"/>
      <c r="I38" s="533" t="s">
        <v>190</v>
      </c>
      <c r="J38" s="130" t="s">
        <v>232</v>
      </c>
      <c r="K38" s="131"/>
      <c r="L38" s="131"/>
      <c r="M38" s="131"/>
      <c r="N38" s="131"/>
      <c r="O38" s="534" t="s">
        <v>190</v>
      </c>
      <c r="P38" s="437" t="s">
        <v>243</v>
      </c>
      <c r="Q38" s="131"/>
      <c r="R38" s="131"/>
      <c r="S38" s="131"/>
      <c r="T38" s="131"/>
      <c r="U38" s="534" t="s">
        <v>190</v>
      </c>
      <c r="V38" s="437" t="s">
        <v>244</v>
      </c>
      <c r="W38" s="131"/>
      <c r="X38" s="132"/>
      <c r="Y38" s="131"/>
      <c r="Z38" s="236"/>
      <c r="AA38" s="236"/>
      <c r="AB38" s="234"/>
      <c r="AC38" s="235"/>
      <c r="AD38" s="236"/>
      <c r="AE38" s="236"/>
      <c r="AF38" s="234"/>
    </row>
    <row r="39" spans="1:32" ht="18.75" customHeight="1">
      <c r="A39" s="144"/>
      <c r="B39" s="615"/>
      <c r="C39" s="242"/>
      <c r="D39" s="617"/>
      <c r="E39" s="147"/>
      <c r="F39" s="617"/>
      <c r="G39" s="149"/>
      <c r="H39" s="1002"/>
      <c r="I39" s="533" t="s">
        <v>190</v>
      </c>
      <c r="J39" s="130" t="s">
        <v>245</v>
      </c>
      <c r="K39" s="111"/>
      <c r="L39" s="111"/>
      <c r="M39" s="111"/>
      <c r="N39" s="111"/>
      <c r="O39" s="534" t="s">
        <v>190</v>
      </c>
      <c r="P39" s="122" t="s">
        <v>246</v>
      </c>
      <c r="Q39" s="111"/>
      <c r="R39" s="111"/>
      <c r="S39" s="111"/>
      <c r="T39" s="111"/>
      <c r="U39" s="111"/>
      <c r="V39" s="111"/>
      <c r="W39" s="111"/>
      <c r="X39" s="112"/>
      <c r="Y39" s="235"/>
      <c r="Z39" s="236"/>
      <c r="AA39" s="236"/>
      <c r="AB39" s="234"/>
      <c r="AC39" s="235"/>
      <c r="AD39" s="236"/>
      <c r="AE39" s="236"/>
      <c r="AF39" s="234"/>
    </row>
    <row r="40" spans="1:32" s="635" customFormat="1" ht="18.75" customHeight="1">
      <c r="A40" s="144"/>
      <c r="B40" s="615"/>
      <c r="C40" s="242"/>
      <c r="D40" s="617"/>
      <c r="E40" s="147"/>
      <c r="F40" s="617"/>
      <c r="G40" s="639"/>
      <c r="H40" s="992" t="s">
        <v>209</v>
      </c>
      <c r="I40" s="610" t="s">
        <v>190</v>
      </c>
      <c r="J40" s="624" t="s">
        <v>161</v>
      </c>
      <c r="K40" s="624"/>
      <c r="L40" s="625"/>
      <c r="M40" s="612" t="s">
        <v>190</v>
      </c>
      <c r="N40" s="624" t="s">
        <v>1311</v>
      </c>
      <c r="O40" s="626"/>
      <c r="P40" s="625"/>
      <c r="Q40" s="612" t="s">
        <v>190</v>
      </c>
      <c r="R40" s="627" t="s">
        <v>1312</v>
      </c>
      <c r="S40" s="625"/>
      <c r="T40" s="625"/>
      <c r="U40" s="625"/>
      <c r="V40" s="627"/>
      <c r="W40" s="628"/>
      <c r="X40" s="629"/>
      <c r="Y40" s="161"/>
      <c r="Z40" s="161"/>
      <c r="AA40" s="161"/>
      <c r="AB40" s="234"/>
      <c r="AC40" s="235"/>
      <c r="AD40" s="161"/>
      <c r="AE40" s="161"/>
      <c r="AF40" s="234"/>
    </row>
    <row r="41" spans="1:32" s="635" customFormat="1" ht="18.75" customHeight="1">
      <c r="A41" s="150"/>
      <c r="B41" s="609"/>
      <c r="C41" s="152"/>
      <c r="D41" s="616"/>
      <c r="E41" s="614"/>
      <c r="F41" s="618"/>
      <c r="G41" s="622"/>
      <c r="H41" s="993"/>
      <c r="I41" s="535" t="s">
        <v>190</v>
      </c>
      <c r="J41" s="630" t="s">
        <v>1313</v>
      </c>
      <c r="K41" s="630"/>
      <c r="L41" s="632"/>
      <c r="M41" s="541" t="s">
        <v>190</v>
      </c>
      <c r="N41" s="630" t="s">
        <v>1314</v>
      </c>
      <c r="O41" s="631"/>
      <c r="P41" s="632"/>
      <c r="Q41" s="541" t="s">
        <v>190</v>
      </c>
      <c r="R41" s="630" t="s">
        <v>1315</v>
      </c>
      <c r="S41" s="632"/>
      <c r="T41" s="630"/>
      <c r="U41" s="541" t="s">
        <v>190</v>
      </c>
      <c r="V41" s="630" t="s">
        <v>1316</v>
      </c>
      <c r="W41" s="633"/>
      <c r="X41" s="634"/>
      <c r="Y41" s="172"/>
      <c r="Z41" s="172"/>
      <c r="AA41" s="172"/>
      <c r="AB41" s="173"/>
      <c r="AC41" s="237"/>
      <c r="AD41" s="172"/>
      <c r="AE41" s="172"/>
      <c r="AF41" s="173"/>
    </row>
    <row r="42" spans="1:32" ht="20.25" customHeight="1"/>
    <row r="43" spans="1:32" ht="20.25" customHeight="1">
      <c r="A43" s="985" t="s">
        <v>128</v>
      </c>
      <c r="B43" s="985"/>
      <c r="C43" s="985"/>
      <c r="D43" s="985"/>
      <c r="E43" s="985"/>
      <c r="F43" s="985"/>
      <c r="G43" s="985"/>
      <c r="H43" s="985"/>
      <c r="I43" s="985"/>
      <c r="J43" s="985"/>
      <c r="K43" s="985"/>
      <c r="L43" s="985"/>
      <c r="M43" s="985"/>
      <c r="N43" s="985"/>
      <c r="O43" s="985"/>
      <c r="P43" s="985"/>
      <c r="Q43" s="985"/>
      <c r="R43" s="985"/>
      <c r="S43" s="985"/>
      <c r="T43" s="985"/>
      <c r="U43" s="985"/>
      <c r="V43" s="985"/>
      <c r="W43" s="985"/>
      <c r="X43" s="985"/>
      <c r="Y43" s="985"/>
      <c r="Z43" s="985"/>
      <c r="AA43" s="985"/>
      <c r="AB43" s="985"/>
      <c r="AC43" s="985"/>
      <c r="AD43" s="985"/>
      <c r="AE43" s="985"/>
      <c r="AF43" s="985"/>
    </row>
    <row r="44" spans="1:32" ht="20.25" customHeight="1"/>
    <row r="45" spans="1:32" ht="30" customHeight="1">
      <c r="S45" s="813" t="s">
        <v>81</v>
      </c>
      <c r="T45" s="814"/>
      <c r="U45" s="814"/>
      <c r="V45" s="815"/>
      <c r="W45" s="228" t="str">
        <f>IF('別紙3－2'!L$60="","",'別紙3－2'!L$60)</f>
        <v/>
      </c>
      <c r="X45" s="228" t="str">
        <f>IF('別紙3－2'!M$60="","",'別紙3－2'!M$60)</f>
        <v/>
      </c>
      <c r="Y45" s="228" t="str">
        <f>IF('別紙3－2'!N$60="","",'別紙3－2'!N$60)</f>
        <v/>
      </c>
      <c r="Z45" s="228" t="str">
        <f>IF('別紙3－2'!O$60="","",'別紙3－2'!O$60)</f>
        <v/>
      </c>
      <c r="AA45" s="228" t="str">
        <f>IF('別紙3－2'!P$60="","",'別紙3－2'!P$60)</f>
        <v/>
      </c>
      <c r="AB45" s="228" t="str">
        <f>IF('別紙3－2'!Q$60="","",'別紙3－2'!Q$60)</f>
        <v/>
      </c>
      <c r="AC45" s="228" t="str">
        <f>IF('別紙3－2'!R$60="","",'別紙3－2'!R$60)</f>
        <v/>
      </c>
      <c r="AD45" s="228" t="str">
        <f>IF('別紙3－2'!S$60="","",'別紙3－2'!S$60)</f>
        <v/>
      </c>
      <c r="AE45" s="228" t="str">
        <f>IF('別紙3－2'!T$60="","",'別紙3－2'!T$60)</f>
        <v/>
      </c>
      <c r="AF45" s="228" t="str">
        <f>IF('別紙3－2'!U$60="","",'別紙3－2'!U$60)</f>
        <v/>
      </c>
    </row>
    <row r="46" spans="1:32" ht="20.25" customHeight="1"/>
    <row r="47" spans="1:32" ht="18" customHeight="1">
      <c r="A47" s="813" t="s">
        <v>82</v>
      </c>
      <c r="B47" s="814"/>
      <c r="C47" s="815"/>
      <c r="D47" s="813" t="s">
        <v>1</v>
      </c>
      <c r="E47" s="815"/>
      <c r="F47" s="986" t="s">
        <v>83</v>
      </c>
      <c r="G47" s="987"/>
      <c r="H47" s="813" t="s">
        <v>122</v>
      </c>
      <c r="I47" s="814"/>
      <c r="J47" s="814"/>
      <c r="K47" s="814"/>
      <c r="L47" s="814"/>
      <c r="M47" s="814"/>
      <c r="N47" s="814"/>
      <c r="O47" s="814"/>
      <c r="P47" s="814"/>
      <c r="Q47" s="814"/>
      <c r="R47" s="814"/>
      <c r="S47" s="814"/>
      <c r="T47" s="814"/>
      <c r="U47" s="814"/>
      <c r="V47" s="814"/>
      <c r="W47" s="814"/>
      <c r="X47" s="814"/>
      <c r="Y47" s="814"/>
      <c r="Z47" s="814"/>
      <c r="AA47" s="814"/>
      <c r="AB47" s="814"/>
      <c r="AC47" s="814"/>
      <c r="AD47" s="814"/>
      <c r="AE47" s="814"/>
      <c r="AF47" s="815"/>
    </row>
    <row r="48" spans="1:32" ht="18.75" customHeight="1">
      <c r="A48" s="977" t="s">
        <v>85</v>
      </c>
      <c r="B48" s="978"/>
      <c r="C48" s="979"/>
      <c r="D48" s="224"/>
      <c r="E48" s="137"/>
      <c r="F48" s="165"/>
      <c r="G48" s="454"/>
      <c r="H48" s="983" t="s">
        <v>86</v>
      </c>
      <c r="I48" s="539" t="s">
        <v>190</v>
      </c>
      <c r="J48" s="134" t="s">
        <v>152</v>
      </c>
      <c r="K48" s="134"/>
      <c r="L48" s="134"/>
      <c r="M48" s="545" t="s">
        <v>190</v>
      </c>
      <c r="N48" s="134" t="s">
        <v>153</v>
      </c>
      <c r="O48" s="134"/>
      <c r="P48" s="134"/>
      <c r="Q48" s="545" t="s">
        <v>190</v>
      </c>
      <c r="R48" s="134" t="s">
        <v>154</v>
      </c>
      <c r="S48" s="134"/>
      <c r="T48" s="134"/>
      <c r="U48" s="545" t="s">
        <v>190</v>
      </c>
      <c r="V48" s="134" t="s">
        <v>155</v>
      </c>
      <c r="W48" s="134"/>
      <c r="X48" s="134"/>
      <c r="Y48" s="134"/>
      <c r="Z48" s="134"/>
      <c r="AA48" s="134"/>
      <c r="AB48" s="134"/>
      <c r="AC48" s="134"/>
      <c r="AD48" s="134"/>
      <c r="AE48" s="134"/>
      <c r="AF48" s="231"/>
    </row>
    <row r="49" spans="1:32" ht="18.75" customHeight="1">
      <c r="A49" s="980"/>
      <c r="B49" s="981"/>
      <c r="C49" s="982"/>
      <c r="D49" s="226"/>
      <c r="E49" s="197"/>
      <c r="F49" s="153"/>
      <c r="G49" s="453"/>
      <c r="H49" s="984"/>
      <c r="I49" s="535" t="s">
        <v>190</v>
      </c>
      <c r="J49" s="115" t="s">
        <v>156</v>
      </c>
      <c r="K49" s="115"/>
      <c r="L49" s="115"/>
      <c r="M49" s="541" t="s">
        <v>190</v>
      </c>
      <c r="N49" s="115" t="s">
        <v>157</v>
      </c>
      <c r="O49" s="115"/>
      <c r="P49" s="115"/>
      <c r="Q49" s="541" t="s">
        <v>190</v>
      </c>
      <c r="R49" s="115" t="s">
        <v>158</v>
      </c>
      <c r="S49" s="115"/>
      <c r="T49" s="115"/>
      <c r="U49" s="541" t="s">
        <v>190</v>
      </c>
      <c r="V49" s="115" t="s">
        <v>159</v>
      </c>
      <c r="W49" s="115"/>
      <c r="X49" s="115"/>
      <c r="Y49" s="192"/>
      <c r="Z49" s="192"/>
      <c r="AA49" s="192"/>
      <c r="AB49" s="192"/>
      <c r="AC49" s="192"/>
      <c r="AD49" s="192"/>
      <c r="AE49" s="192"/>
      <c r="AF49" s="197"/>
    </row>
    <row r="50" spans="1:32" ht="18.75" customHeight="1">
      <c r="A50" s="144"/>
      <c r="B50" s="148"/>
      <c r="C50" s="242"/>
      <c r="D50" s="233"/>
      <c r="E50" s="147"/>
      <c r="F50" s="233"/>
      <c r="G50" s="149"/>
      <c r="H50" s="116" t="s">
        <v>88</v>
      </c>
      <c r="I50" s="540" t="s">
        <v>190</v>
      </c>
      <c r="J50" s="107" t="s">
        <v>161</v>
      </c>
      <c r="K50" s="107"/>
      <c r="L50" s="109"/>
      <c r="M50" s="546" t="s">
        <v>190</v>
      </c>
      <c r="N50" s="107" t="s">
        <v>176</v>
      </c>
      <c r="O50" s="107"/>
      <c r="P50" s="109"/>
      <c r="Q50" s="546" t="s">
        <v>190</v>
      </c>
      <c r="R50" s="122" t="s">
        <v>177</v>
      </c>
      <c r="S50" s="122"/>
      <c r="T50" s="122"/>
      <c r="U50" s="122"/>
      <c r="V50" s="107"/>
      <c r="W50" s="107"/>
      <c r="X50" s="107"/>
      <c r="Y50" s="107"/>
      <c r="Z50" s="107"/>
      <c r="AA50" s="107"/>
      <c r="AB50" s="107"/>
      <c r="AC50" s="107"/>
      <c r="AD50" s="107"/>
      <c r="AE50" s="107"/>
      <c r="AF50" s="141"/>
    </row>
    <row r="51" spans="1:32" ht="19.5" customHeight="1">
      <c r="A51" s="144"/>
      <c r="B51" s="148"/>
      <c r="C51" s="139"/>
      <c r="D51" s="146"/>
      <c r="E51" s="147"/>
      <c r="F51" s="233"/>
      <c r="G51" s="190"/>
      <c r="H51" s="92" t="s">
        <v>195</v>
      </c>
      <c r="I51" s="536" t="s">
        <v>190</v>
      </c>
      <c r="J51" s="88" t="s">
        <v>191</v>
      </c>
      <c r="K51" s="93"/>
      <c r="L51" s="94"/>
      <c r="M51" s="542" t="s">
        <v>190</v>
      </c>
      <c r="N51" s="88" t="s">
        <v>196</v>
      </c>
      <c r="O51" s="95"/>
      <c r="P51" s="88"/>
      <c r="Q51" s="96"/>
      <c r="R51" s="96"/>
      <c r="S51" s="96"/>
      <c r="T51" s="96"/>
      <c r="U51" s="96"/>
      <c r="V51" s="96"/>
      <c r="W51" s="96"/>
      <c r="X51" s="96"/>
      <c r="Y51" s="96"/>
      <c r="Z51" s="96"/>
      <c r="AA51" s="96"/>
      <c r="AB51" s="96"/>
      <c r="AC51" s="96"/>
      <c r="AD51" s="96"/>
      <c r="AE51" s="96"/>
      <c r="AF51" s="253"/>
    </row>
    <row r="52" spans="1:32" ht="19.5" customHeight="1">
      <c r="A52" s="144"/>
      <c r="B52" s="148"/>
      <c r="C52" s="139"/>
      <c r="D52" s="146"/>
      <c r="E52" s="147"/>
      <c r="F52" s="233"/>
      <c r="G52" s="190"/>
      <c r="H52" s="92" t="s">
        <v>203</v>
      </c>
      <c r="I52" s="536" t="s">
        <v>190</v>
      </c>
      <c r="J52" s="88" t="s">
        <v>191</v>
      </c>
      <c r="K52" s="93"/>
      <c r="L52" s="94"/>
      <c r="M52" s="542" t="s">
        <v>190</v>
      </c>
      <c r="N52" s="88" t="s">
        <v>196</v>
      </c>
      <c r="O52" s="95"/>
      <c r="P52" s="88"/>
      <c r="Q52" s="96"/>
      <c r="R52" s="96"/>
      <c r="S52" s="96"/>
      <c r="T52" s="96"/>
      <c r="U52" s="96"/>
      <c r="V52" s="96"/>
      <c r="W52" s="96"/>
      <c r="X52" s="96"/>
      <c r="Y52" s="96"/>
      <c r="Z52" s="96"/>
      <c r="AA52" s="96"/>
      <c r="AB52" s="96"/>
      <c r="AC52" s="96"/>
      <c r="AD52" s="96"/>
      <c r="AE52" s="96"/>
      <c r="AF52" s="253"/>
    </row>
    <row r="53" spans="1:32" ht="18.75" customHeight="1">
      <c r="A53" s="144"/>
      <c r="B53" s="148"/>
      <c r="C53" s="242"/>
      <c r="D53" s="233"/>
      <c r="E53" s="147"/>
      <c r="F53" s="233"/>
      <c r="G53" s="149"/>
      <c r="H53" s="238" t="s">
        <v>89</v>
      </c>
      <c r="I53" s="536" t="s">
        <v>190</v>
      </c>
      <c r="J53" s="88" t="s">
        <v>170</v>
      </c>
      <c r="K53" s="93"/>
      <c r="L53" s="123"/>
      <c r="M53" s="542" t="s">
        <v>190</v>
      </c>
      <c r="N53" s="88" t="s">
        <v>171</v>
      </c>
      <c r="O53" s="96"/>
      <c r="P53" s="96"/>
      <c r="Q53" s="96"/>
      <c r="R53" s="88"/>
      <c r="S53" s="88"/>
      <c r="T53" s="88"/>
      <c r="U53" s="88"/>
      <c r="V53" s="88"/>
      <c r="W53" s="88"/>
      <c r="X53" s="88"/>
      <c r="Y53" s="88"/>
      <c r="Z53" s="88"/>
      <c r="AA53" s="88"/>
      <c r="AB53" s="88"/>
      <c r="AC53" s="88"/>
      <c r="AD53" s="88"/>
      <c r="AE53" s="88"/>
      <c r="AF53" s="126"/>
    </row>
    <row r="54" spans="1:32" ht="18.75" customHeight="1">
      <c r="A54" s="144"/>
      <c r="B54" s="148"/>
      <c r="C54" s="242"/>
      <c r="D54" s="233"/>
      <c r="E54" s="147"/>
      <c r="F54" s="233"/>
      <c r="G54" s="149"/>
      <c r="H54" s="973" t="s">
        <v>115</v>
      </c>
      <c r="I54" s="1003" t="s">
        <v>190</v>
      </c>
      <c r="J54" s="971" t="s">
        <v>161</v>
      </c>
      <c r="K54" s="971"/>
      <c r="L54" s="975" t="s">
        <v>190</v>
      </c>
      <c r="M54" s="971" t="s">
        <v>172</v>
      </c>
      <c r="N54" s="971"/>
      <c r="O54" s="86"/>
      <c r="P54" s="86"/>
      <c r="Q54" s="86"/>
      <c r="R54" s="86"/>
      <c r="S54" s="86"/>
      <c r="T54" s="86"/>
      <c r="U54" s="86"/>
      <c r="V54" s="86"/>
      <c r="W54" s="86"/>
      <c r="X54" s="86"/>
      <c r="Y54" s="86"/>
      <c r="Z54" s="86"/>
      <c r="AA54" s="86"/>
      <c r="AB54" s="86"/>
      <c r="AC54" s="86"/>
      <c r="AD54" s="86"/>
      <c r="AE54" s="86"/>
      <c r="AF54" s="140"/>
    </row>
    <row r="55" spans="1:32" ht="18.75" customHeight="1">
      <c r="A55" s="144"/>
      <c r="B55" s="148"/>
      <c r="C55" s="242"/>
      <c r="D55" s="233"/>
      <c r="E55" s="147"/>
      <c r="F55" s="233"/>
      <c r="G55" s="149"/>
      <c r="H55" s="974"/>
      <c r="I55" s="1004"/>
      <c r="J55" s="972"/>
      <c r="K55" s="972"/>
      <c r="L55" s="976"/>
      <c r="M55" s="972"/>
      <c r="N55" s="972"/>
      <c r="O55" s="107"/>
      <c r="P55" s="107"/>
      <c r="Q55" s="107"/>
      <c r="R55" s="107"/>
      <c r="S55" s="107"/>
      <c r="T55" s="107"/>
      <c r="U55" s="107"/>
      <c r="V55" s="107"/>
      <c r="W55" s="107"/>
      <c r="X55" s="107"/>
      <c r="Y55" s="107"/>
      <c r="Z55" s="107"/>
      <c r="AA55" s="107"/>
      <c r="AB55" s="107"/>
      <c r="AC55" s="107"/>
      <c r="AD55" s="107"/>
      <c r="AE55" s="107"/>
      <c r="AF55" s="141"/>
    </row>
    <row r="56" spans="1:32" ht="18.75" customHeight="1">
      <c r="A56" s="144"/>
      <c r="B56" s="148"/>
      <c r="C56" s="242"/>
      <c r="D56" s="233"/>
      <c r="E56" s="147"/>
      <c r="F56" s="233"/>
      <c r="G56" s="149"/>
      <c r="H56" s="973" t="s">
        <v>116</v>
      </c>
      <c r="I56" s="1003" t="s">
        <v>190</v>
      </c>
      <c r="J56" s="971" t="s">
        <v>161</v>
      </c>
      <c r="K56" s="971"/>
      <c r="L56" s="975" t="s">
        <v>190</v>
      </c>
      <c r="M56" s="971" t="s">
        <v>172</v>
      </c>
      <c r="N56" s="971"/>
      <c r="O56" s="86"/>
      <c r="P56" s="86"/>
      <c r="Q56" s="86"/>
      <c r="R56" s="86"/>
      <c r="S56" s="86"/>
      <c r="T56" s="86"/>
      <c r="U56" s="86"/>
      <c r="V56" s="86"/>
      <c r="W56" s="86"/>
      <c r="X56" s="86"/>
      <c r="Y56" s="86"/>
      <c r="Z56" s="86"/>
      <c r="AA56" s="86"/>
      <c r="AB56" s="86"/>
      <c r="AC56" s="86"/>
      <c r="AD56" s="86"/>
      <c r="AE56" s="86"/>
      <c r="AF56" s="140"/>
    </row>
    <row r="57" spans="1:32" ht="18.75" customHeight="1">
      <c r="A57" s="144"/>
      <c r="B57" s="148"/>
      <c r="C57" s="242"/>
      <c r="D57" s="233"/>
      <c r="E57" s="147"/>
      <c r="F57" s="233"/>
      <c r="G57" s="149"/>
      <c r="H57" s="974"/>
      <c r="I57" s="1004"/>
      <c r="J57" s="972"/>
      <c r="K57" s="972"/>
      <c r="L57" s="976"/>
      <c r="M57" s="972"/>
      <c r="N57" s="972"/>
      <c r="O57" s="107"/>
      <c r="P57" s="107"/>
      <c r="Q57" s="107"/>
      <c r="R57" s="107"/>
      <c r="S57" s="107"/>
      <c r="T57" s="107"/>
      <c r="U57" s="107"/>
      <c r="V57" s="107"/>
      <c r="W57" s="107"/>
      <c r="X57" s="107"/>
      <c r="Y57" s="107"/>
      <c r="Z57" s="107"/>
      <c r="AA57" s="107"/>
      <c r="AB57" s="107"/>
      <c r="AC57" s="107"/>
      <c r="AD57" s="107"/>
      <c r="AE57" s="107"/>
      <c r="AF57" s="141"/>
    </row>
    <row r="58" spans="1:32" ht="18.75" customHeight="1">
      <c r="A58" s="144"/>
      <c r="B58" s="148"/>
      <c r="C58" s="242"/>
      <c r="D58" s="233"/>
      <c r="E58" s="147"/>
      <c r="F58" s="233"/>
      <c r="G58" s="149"/>
      <c r="H58" s="973" t="s">
        <v>117</v>
      </c>
      <c r="I58" s="1003" t="s">
        <v>190</v>
      </c>
      <c r="J58" s="971" t="s">
        <v>161</v>
      </c>
      <c r="K58" s="971"/>
      <c r="L58" s="975" t="s">
        <v>190</v>
      </c>
      <c r="M58" s="971" t="s">
        <v>172</v>
      </c>
      <c r="N58" s="971"/>
      <c r="O58" s="86"/>
      <c r="P58" s="86"/>
      <c r="Q58" s="86"/>
      <c r="R58" s="86"/>
      <c r="S58" s="86"/>
      <c r="T58" s="86"/>
      <c r="U58" s="86"/>
      <c r="V58" s="86"/>
      <c r="W58" s="86"/>
      <c r="X58" s="86"/>
      <c r="Y58" s="86"/>
      <c r="Z58" s="86"/>
      <c r="AA58" s="86"/>
      <c r="AB58" s="86"/>
      <c r="AC58" s="86"/>
      <c r="AD58" s="86"/>
      <c r="AE58" s="86"/>
      <c r="AF58" s="140"/>
    </row>
    <row r="59" spans="1:32" ht="18.75" customHeight="1">
      <c r="A59" s="144"/>
      <c r="B59" s="148"/>
      <c r="C59" s="242"/>
      <c r="D59" s="233"/>
      <c r="E59" s="147"/>
      <c r="F59" s="233"/>
      <c r="G59" s="149"/>
      <c r="H59" s="974"/>
      <c r="I59" s="1004"/>
      <c r="J59" s="972"/>
      <c r="K59" s="972"/>
      <c r="L59" s="976"/>
      <c r="M59" s="972"/>
      <c r="N59" s="972"/>
      <c r="O59" s="107"/>
      <c r="P59" s="107"/>
      <c r="Q59" s="107"/>
      <c r="R59" s="107"/>
      <c r="S59" s="107"/>
      <c r="T59" s="107"/>
      <c r="U59" s="107"/>
      <c r="V59" s="107"/>
      <c r="W59" s="107"/>
      <c r="X59" s="107"/>
      <c r="Y59" s="107"/>
      <c r="Z59" s="107"/>
      <c r="AA59" s="107"/>
      <c r="AB59" s="107"/>
      <c r="AC59" s="107"/>
      <c r="AD59" s="107"/>
      <c r="AE59" s="107"/>
      <c r="AF59" s="141"/>
    </row>
    <row r="60" spans="1:32" ht="18.75" customHeight="1">
      <c r="A60" s="144"/>
      <c r="B60" s="148"/>
      <c r="C60" s="242"/>
      <c r="D60" s="233"/>
      <c r="E60" s="147"/>
      <c r="F60" s="233"/>
      <c r="G60" s="149"/>
      <c r="H60" s="973" t="s">
        <v>118</v>
      </c>
      <c r="I60" s="1003" t="s">
        <v>190</v>
      </c>
      <c r="J60" s="971" t="s">
        <v>161</v>
      </c>
      <c r="K60" s="971"/>
      <c r="L60" s="975" t="s">
        <v>190</v>
      </c>
      <c r="M60" s="971" t="s">
        <v>172</v>
      </c>
      <c r="N60" s="971"/>
      <c r="O60" s="86"/>
      <c r="P60" s="86"/>
      <c r="Q60" s="86"/>
      <c r="R60" s="86"/>
      <c r="S60" s="86"/>
      <c r="T60" s="86"/>
      <c r="U60" s="86"/>
      <c r="V60" s="86"/>
      <c r="W60" s="86"/>
      <c r="X60" s="86"/>
      <c r="Y60" s="86"/>
      <c r="Z60" s="86"/>
      <c r="AA60" s="86"/>
      <c r="AB60" s="86"/>
      <c r="AC60" s="86"/>
      <c r="AD60" s="86"/>
      <c r="AE60" s="86"/>
      <c r="AF60" s="140"/>
    </row>
    <row r="61" spans="1:32" ht="18.75" customHeight="1">
      <c r="A61" s="144"/>
      <c r="B61" s="148"/>
      <c r="C61" s="242"/>
      <c r="D61" s="233"/>
      <c r="E61" s="147"/>
      <c r="F61" s="233"/>
      <c r="G61" s="149"/>
      <c r="H61" s="974"/>
      <c r="I61" s="1004"/>
      <c r="J61" s="972"/>
      <c r="K61" s="972"/>
      <c r="L61" s="976"/>
      <c r="M61" s="972"/>
      <c r="N61" s="972"/>
      <c r="O61" s="107"/>
      <c r="P61" s="107"/>
      <c r="Q61" s="107"/>
      <c r="R61" s="107"/>
      <c r="S61" s="107"/>
      <c r="T61" s="107"/>
      <c r="U61" s="107"/>
      <c r="V61" s="107"/>
      <c r="W61" s="107"/>
      <c r="X61" s="107"/>
      <c r="Y61" s="107"/>
      <c r="Z61" s="107"/>
      <c r="AA61" s="107"/>
      <c r="AB61" s="107"/>
      <c r="AC61" s="107"/>
      <c r="AD61" s="107"/>
      <c r="AE61" s="107"/>
      <c r="AF61" s="141"/>
    </row>
    <row r="62" spans="1:32" ht="18.75" customHeight="1">
      <c r="A62" s="533" t="s">
        <v>190</v>
      </c>
      <c r="B62" s="148">
        <v>78</v>
      </c>
      <c r="C62" s="242" t="s">
        <v>307</v>
      </c>
      <c r="D62" s="533" t="s">
        <v>190</v>
      </c>
      <c r="E62" s="147" t="s">
        <v>308</v>
      </c>
      <c r="F62" s="233"/>
      <c r="G62" s="149"/>
      <c r="H62" s="238" t="s">
        <v>114</v>
      </c>
      <c r="I62" s="536" t="s">
        <v>190</v>
      </c>
      <c r="J62" s="88" t="s">
        <v>161</v>
      </c>
      <c r="K62" s="93"/>
      <c r="L62" s="542" t="s">
        <v>190</v>
      </c>
      <c r="M62" s="88" t="s">
        <v>172</v>
      </c>
      <c r="N62" s="123"/>
      <c r="O62" s="88"/>
      <c r="P62" s="88"/>
      <c r="Q62" s="88"/>
      <c r="R62" s="88"/>
      <c r="S62" s="88"/>
      <c r="T62" s="88"/>
      <c r="U62" s="88"/>
      <c r="V62" s="88"/>
      <c r="W62" s="88"/>
      <c r="X62" s="88"/>
      <c r="Y62" s="88"/>
      <c r="Z62" s="88"/>
      <c r="AA62" s="88"/>
      <c r="AB62" s="88"/>
      <c r="AC62" s="88"/>
      <c r="AD62" s="88"/>
      <c r="AE62" s="88"/>
      <c r="AF62" s="126"/>
    </row>
    <row r="63" spans="1:32" ht="18.75" customHeight="1">
      <c r="A63" s="144"/>
      <c r="B63" s="148"/>
      <c r="C63" s="242"/>
      <c r="D63" s="233"/>
      <c r="E63" s="147"/>
      <c r="F63" s="233"/>
      <c r="G63" s="149"/>
      <c r="H63" s="243" t="s">
        <v>147</v>
      </c>
      <c r="I63" s="536" t="s">
        <v>190</v>
      </c>
      <c r="J63" s="88" t="s">
        <v>161</v>
      </c>
      <c r="K63" s="88"/>
      <c r="L63" s="542" t="s">
        <v>190</v>
      </c>
      <c r="M63" s="88" t="s">
        <v>162</v>
      </c>
      <c r="N63" s="88"/>
      <c r="O63" s="542" t="s">
        <v>190</v>
      </c>
      <c r="P63" s="88" t="s">
        <v>163</v>
      </c>
      <c r="Q63" s="123"/>
      <c r="R63" s="123"/>
      <c r="S63" s="446"/>
      <c r="T63" s="446"/>
      <c r="U63" s="446"/>
      <c r="V63" s="446"/>
      <c r="W63" s="446"/>
      <c r="X63" s="446"/>
      <c r="Y63" s="446"/>
      <c r="Z63" s="446"/>
      <c r="AA63" s="446"/>
      <c r="AB63" s="446"/>
      <c r="AC63" s="446"/>
      <c r="AD63" s="446"/>
      <c r="AE63" s="446"/>
      <c r="AF63" s="447"/>
    </row>
    <row r="64" spans="1:32" ht="18.75" customHeight="1">
      <c r="A64" s="144"/>
      <c r="B64" s="148"/>
      <c r="C64" s="242"/>
      <c r="D64" s="233"/>
      <c r="E64" s="147"/>
      <c r="F64" s="233"/>
      <c r="G64" s="149"/>
      <c r="H64" s="243" t="s">
        <v>129</v>
      </c>
      <c r="I64" s="536" t="s">
        <v>190</v>
      </c>
      <c r="J64" s="88" t="s">
        <v>161</v>
      </c>
      <c r="K64" s="93"/>
      <c r="L64" s="542" t="s">
        <v>190</v>
      </c>
      <c r="M64" s="88" t="s">
        <v>172</v>
      </c>
      <c r="N64" s="123"/>
      <c r="O64" s="88"/>
      <c r="P64" s="88"/>
      <c r="Q64" s="88"/>
      <c r="R64" s="88"/>
      <c r="S64" s="88"/>
      <c r="T64" s="88"/>
      <c r="U64" s="88"/>
      <c r="V64" s="88"/>
      <c r="W64" s="88"/>
      <c r="X64" s="88"/>
      <c r="Y64" s="88"/>
      <c r="Z64" s="88"/>
      <c r="AA64" s="88"/>
      <c r="AB64" s="88"/>
      <c r="AC64" s="88"/>
      <c r="AD64" s="88"/>
      <c r="AE64" s="88"/>
      <c r="AF64" s="126"/>
    </row>
    <row r="65" spans="1:32" ht="18.75" customHeight="1">
      <c r="A65" s="144"/>
      <c r="B65" s="148"/>
      <c r="C65" s="242"/>
      <c r="D65" s="233"/>
      <c r="E65" s="147"/>
      <c r="F65" s="233"/>
      <c r="G65" s="149"/>
      <c r="H65" s="243" t="s">
        <v>125</v>
      </c>
      <c r="I65" s="536" t="s">
        <v>190</v>
      </c>
      <c r="J65" s="88" t="s">
        <v>161</v>
      </c>
      <c r="K65" s="88"/>
      <c r="L65" s="542" t="s">
        <v>190</v>
      </c>
      <c r="M65" s="88" t="s">
        <v>173</v>
      </c>
      <c r="N65" s="88"/>
      <c r="O65" s="542" t="s">
        <v>190</v>
      </c>
      <c r="P65" s="88" t="s">
        <v>174</v>
      </c>
      <c r="Q65" s="123"/>
      <c r="R65" s="123"/>
      <c r="S65" s="123"/>
      <c r="T65" s="88"/>
      <c r="U65" s="88"/>
      <c r="V65" s="88"/>
      <c r="W65" s="88"/>
      <c r="X65" s="88"/>
      <c r="Y65" s="88"/>
      <c r="Z65" s="88"/>
      <c r="AA65" s="88"/>
      <c r="AB65" s="88"/>
      <c r="AC65" s="88"/>
      <c r="AD65" s="88"/>
      <c r="AE65" s="88"/>
      <c r="AF65" s="126"/>
    </row>
    <row r="66" spans="1:32" ht="18.75" customHeight="1">
      <c r="A66" s="144"/>
      <c r="B66" s="148"/>
      <c r="C66" s="242"/>
      <c r="D66" s="233"/>
      <c r="E66" s="147"/>
      <c r="F66" s="233"/>
      <c r="G66" s="149"/>
      <c r="H66" s="243" t="s">
        <v>138</v>
      </c>
      <c r="I66" s="536" t="s">
        <v>190</v>
      </c>
      <c r="J66" s="88" t="s">
        <v>161</v>
      </c>
      <c r="K66" s="88"/>
      <c r="L66" s="542" t="s">
        <v>190</v>
      </c>
      <c r="M66" s="88" t="s">
        <v>179</v>
      </c>
      <c r="N66" s="88"/>
      <c r="O66" s="88"/>
      <c r="P66" s="542" t="s">
        <v>190</v>
      </c>
      <c r="Q66" s="88" t="s">
        <v>180</v>
      </c>
      <c r="R66" s="88"/>
      <c r="S66" s="88"/>
      <c r="T66" s="88"/>
      <c r="U66" s="88"/>
      <c r="V66" s="88"/>
      <c r="W66" s="88"/>
      <c r="X66" s="88"/>
      <c r="Y66" s="88"/>
      <c r="Z66" s="88"/>
      <c r="AA66" s="88"/>
      <c r="AB66" s="88"/>
      <c r="AC66" s="88"/>
      <c r="AD66" s="88"/>
      <c r="AE66" s="88"/>
      <c r="AF66" s="126"/>
    </row>
    <row r="67" spans="1:32" ht="18.75" customHeight="1">
      <c r="A67" s="144"/>
      <c r="B67" s="148"/>
      <c r="C67" s="242"/>
      <c r="D67" s="233"/>
      <c r="E67" s="147"/>
      <c r="F67" s="233"/>
      <c r="G67" s="149"/>
      <c r="H67" s="442" t="s">
        <v>130</v>
      </c>
      <c r="I67" s="536" t="s">
        <v>190</v>
      </c>
      <c r="J67" s="88" t="s">
        <v>161</v>
      </c>
      <c r="K67" s="93"/>
      <c r="L67" s="542" t="s">
        <v>190</v>
      </c>
      <c r="M67" s="88" t="s">
        <v>172</v>
      </c>
      <c r="N67" s="123"/>
      <c r="O67" s="88"/>
      <c r="P67" s="88"/>
      <c r="Q67" s="88"/>
      <c r="R67" s="88"/>
      <c r="S67" s="88"/>
      <c r="T67" s="88"/>
      <c r="U67" s="88"/>
      <c r="V67" s="88"/>
      <c r="W67" s="88"/>
      <c r="X67" s="88"/>
      <c r="Y67" s="88"/>
      <c r="Z67" s="88"/>
      <c r="AA67" s="88"/>
      <c r="AB67" s="88"/>
      <c r="AC67" s="88"/>
      <c r="AD67" s="88"/>
      <c r="AE67" s="88"/>
      <c r="AF67" s="126"/>
    </row>
    <row r="68" spans="1:32" ht="18.75" customHeight="1">
      <c r="A68" s="144"/>
      <c r="B68" s="148"/>
      <c r="C68" s="242"/>
      <c r="D68" s="233"/>
      <c r="E68" s="147"/>
      <c r="F68" s="233"/>
      <c r="G68" s="149"/>
      <c r="H68" s="238" t="s">
        <v>111</v>
      </c>
      <c r="I68" s="536" t="s">
        <v>190</v>
      </c>
      <c r="J68" s="88" t="s">
        <v>161</v>
      </c>
      <c r="K68" s="93"/>
      <c r="L68" s="542" t="s">
        <v>190</v>
      </c>
      <c r="M68" s="88" t="s">
        <v>172</v>
      </c>
      <c r="N68" s="123"/>
      <c r="O68" s="88"/>
      <c r="P68" s="88"/>
      <c r="Q68" s="88"/>
      <c r="R68" s="88"/>
      <c r="S68" s="88"/>
      <c r="T68" s="88"/>
      <c r="U68" s="88"/>
      <c r="V68" s="88"/>
      <c r="W68" s="88"/>
      <c r="X68" s="88"/>
      <c r="Y68" s="88"/>
      <c r="Z68" s="88"/>
      <c r="AA68" s="88"/>
      <c r="AB68" s="88"/>
      <c r="AC68" s="88"/>
      <c r="AD68" s="88"/>
      <c r="AE68" s="88"/>
      <c r="AF68" s="126"/>
    </row>
    <row r="69" spans="1:32" ht="18.75" customHeight="1">
      <c r="A69" s="144"/>
      <c r="B69" s="148"/>
      <c r="C69" s="242"/>
      <c r="D69" s="233"/>
      <c r="E69" s="147"/>
      <c r="F69" s="233"/>
      <c r="G69" s="149"/>
      <c r="H69" s="238" t="s">
        <v>97</v>
      </c>
      <c r="I69" s="536" t="s">
        <v>190</v>
      </c>
      <c r="J69" s="88" t="s">
        <v>161</v>
      </c>
      <c r="K69" s="93"/>
      <c r="L69" s="542" t="s">
        <v>190</v>
      </c>
      <c r="M69" s="88" t="s">
        <v>172</v>
      </c>
      <c r="N69" s="123"/>
      <c r="O69" s="88"/>
      <c r="P69" s="88"/>
      <c r="Q69" s="88"/>
      <c r="R69" s="88"/>
      <c r="S69" s="88"/>
      <c r="T69" s="88"/>
      <c r="U69" s="88"/>
      <c r="V69" s="88"/>
      <c r="W69" s="88"/>
      <c r="X69" s="88"/>
      <c r="Y69" s="88"/>
      <c r="Z69" s="88"/>
      <c r="AA69" s="88"/>
      <c r="AB69" s="88"/>
      <c r="AC69" s="88"/>
      <c r="AD69" s="88"/>
      <c r="AE69" s="88"/>
      <c r="AF69" s="126"/>
    </row>
    <row r="70" spans="1:32" ht="18.75" customHeight="1">
      <c r="A70" s="144"/>
      <c r="B70" s="148"/>
      <c r="C70" s="242"/>
      <c r="D70" s="233"/>
      <c r="E70" s="147"/>
      <c r="F70" s="233"/>
      <c r="G70" s="149"/>
      <c r="H70" s="90" t="s">
        <v>150</v>
      </c>
      <c r="I70" s="536" t="s">
        <v>190</v>
      </c>
      <c r="J70" s="88" t="s">
        <v>161</v>
      </c>
      <c r="K70" s="93"/>
      <c r="L70" s="542" t="s">
        <v>190</v>
      </c>
      <c r="M70" s="88" t="s">
        <v>172</v>
      </c>
      <c r="N70" s="123"/>
      <c r="O70" s="88"/>
      <c r="P70" s="88"/>
      <c r="Q70" s="88"/>
      <c r="R70" s="88"/>
      <c r="S70" s="88"/>
      <c r="T70" s="88"/>
      <c r="U70" s="88"/>
      <c r="V70" s="88"/>
      <c r="W70" s="88"/>
      <c r="X70" s="88"/>
      <c r="Y70" s="88"/>
      <c r="Z70" s="88"/>
      <c r="AA70" s="88"/>
      <c r="AB70" s="88"/>
      <c r="AC70" s="88"/>
      <c r="AD70" s="88"/>
      <c r="AE70" s="88"/>
      <c r="AF70" s="126"/>
    </row>
    <row r="71" spans="1:32" ht="18.75" customHeight="1">
      <c r="A71" s="144"/>
      <c r="B71" s="148"/>
      <c r="C71" s="242"/>
      <c r="D71" s="233"/>
      <c r="E71" s="147"/>
      <c r="F71" s="233"/>
      <c r="G71" s="149"/>
      <c r="H71" s="243" t="s">
        <v>139</v>
      </c>
      <c r="I71" s="536" t="s">
        <v>190</v>
      </c>
      <c r="J71" s="88" t="s">
        <v>161</v>
      </c>
      <c r="K71" s="93"/>
      <c r="L71" s="542" t="s">
        <v>190</v>
      </c>
      <c r="M71" s="88" t="s">
        <v>172</v>
      </c>
      <c r="N71" s="123"/>
      <c r="O71" s="88"/>
      <c r="P71" s="88"/>
      <c r="Q71" s="88"/>
      <c r="R71" s="88"/>
      <c r="S71" s="88"/>
      <c r="T71" s="88"/>
      <c r="U71" s="88"/>
      <c r="V71" s="88"/>
      <c r="W71" s="88"/>
      <c r="X71" s="88"/>
      <c r="Y71" s="88"/>
      <c r="Z71" s="88"/>
      <c r="AA71" s="88"/>
      <c r="AB71" s="88"/>
      <c r="AC71" s="88"/>
      <c r="AD71" s="88"/>
      <c r="AE71" s="88"/>
      <c r="AF71" s="126"/>
    </row>
    <row r="72" spans="1:32" ht="18.75" customHeight="1">
      <c r="A72" s="150"/>
      <c r="B72" s="151"/>
      <c r="C72" s="444"/>
      <c r="D72" s="290"/>
      <c r="E72" s="154"/>
      <c r="F72" s="170"/>
      <c r="G72" s="156"/>
      <c r="H72" s="448" t="s">
        <v>133</v>
      </c>
      <c r="I72" s="538" t="s">
        <v>190</v>
      </c>
      <c r="J72" s="113" t="s">
        <v>161</v>
      </c>
      <c r="K72" s="127"/>
      <c r="L72" s="544" t="s">
        <v>190</v>
      </c>
      <c r="M72" s="113" t="s">
        <v>172</v>
      </c>
      <c r="N72" s="216"/>
      <c r="O72" s="113"/>
      <c r="P72" s="113"/>
      <c r="Q72" s="113"/>
      <c r="R72" s="113"/>
      <c r="S72" s="113"/>
      <c r="T72" s="113"/>
      <c r="U72" s="113"/>
      <c r="V72" s="113"/>
      <c r="W72" s="113"/>
      <c r="X72" s="113"/>
      <c r="Y72" s="113"/>
      <c r="Z72" s="113"/>
      <c r="AA72" s="113"/>
      <c r="AB72" s="113"/>
      <c r="AC72" s="113"/>
      <c r="AD72" s="113"/>
      <c r="AE72" s="113"/>
      <c r="AF72" s="254"/>
    </row>
    <row r="73" spans="1:32" ht="8.25" customHeight="1">
      <c r="C73" s="158"/>
      <c r="D73" s="158"/>
      <c r="G73" s="131"/>
    </row>
    <row r="74" spans="1:32" ht="20.25" customHeight="1">
      <c r="A74" s="185"/>
      <c r="B74" s="185"/>
      <c r="C74" s="158" t="s">
        <v>123</v>
      </c>
      <c r="D74" s="158"/>
      <c r="E74" s="177"/>
      <c r="F74" s="177"/>
      <c r="G74" s="179"/>
      <c r="H74" s="177"/>
      <c r="I74" s="177"/>
      <c r="J74" s="177"/>
      <c r="K74" s="177"/>
      <c r="L74" s="177"/>
      <c r="M74" s="177"/>
      <c r="N74" s="177"/>
      <c r="O74" s="177"/>
      <c r="P74" s="177"/>
      <c r="Q74" s="177"/>
      <c r="R74" s="177"/>
      <c r="S74" s="177"/>
      <c r="T74" s="177"/>
      <c r="U74" s="177"/>
      <c r="V74" s="177"/>
    </row>
  </sheetData>
  <mergeCells count="67">
    <mergeCell ref="H40:H41"/>
    <mergeCell ref="A8:C9"/>
    <mergeCell ref="H8:H9"/>
    <mergeCell ref="Y8:AB9"/>
    <mergeCell ref="AC8:AF9"/>
    <mergeCell ref="M19:N20"/>
    <mergeCell ref="H13:H15"/>
    <mergeCell ref="I13:I15"/>
    <mergeCell ref="J13:K15"/>
    <mergeCell ref="L13:L15"/>
    <mergeCell ref="M13:N15"/>
    <mergeCell ref="H19:H20"/>
    <mergeCell ref="I19:I20"/>
    <mergeCell ref="J19:K20"/>
    <mergeCell ref="L19:L20"/>
    <mergeCell ref="H17:H18"/>
    <mergeCell ref="A3:AF3"/>
    <mergeCell ref="S5:V5"/>
    <mergeCell ref="A7:C7"/>
    <mergeCell ref="D7:E7"/>
    <mergeCell ref="F7:G7"/>
    <mergeCell ref="H7:X7"/>
    <mergeCell ref="AC7:AF7"/>
    <mergeCell ref="Y7:AB7"/>
    <mergeCell ref="M23:N24"/>
    <mergeCell ref="I17:I18"/>
    <mergeCell ref="J17:K18"/>
    <mergeCell ref="L17:L18"/>
    <mergeCell ref="M17:N18"/>
    <mergeCell ref="M21:N22"/>
    <mergeCell ref="H37:H39"/>
    <mergeCell ref="H21:H22"/>
    <mergeCell ref="I21:I22"/>
    <mergeCell ref="J21:K22"/>
    <mergeCell ref="L21:L22"/>
    <mergeCell ref="H23:H24"/>
    <mergeCell ref="I23:I24"/>
    <mergeCell ref="J23:K24"/>
    <mergeCell ref="L23:L24"/>
    <mergeCell ref="A48:C49"/>
    <mergeCell ref="H48:H49"/>
    <mergeCell ref="A43:AF43"/>
    <mergeCell ref="S45:V45"/>
    <mergeCell ref="A47:C47"/>
    <mergeCell ref="D47:E47"/>
    <mergeCell ref="F47:G47"/>
    <mergeCell ref="H47:AF47"/>
    <mergeCell ref="H54:H55"/>
    <mergeCell ref="I54:I55"/>
    <mergeCell ref="J54:K55"/>
    <mergeCell ref="L54:L55"/>
    <mergeCell ref="M54:N55"/>
    <mergeCell ref="H58:H59"/>
    <mergeCell ref="I58:I59"/>
    <mergeCell ref="J58:K59"/>
    <mergeCell ref="L58:L59"/>
    <mergeCell ref="M58:N59"/>
    <mergeCell ref="H56:H57"/>
    <mergeCell ref="I56:I57"/>
    <mergeCell ref="J56:K57"/>
    <mergeCell ref="L56:L57"/>
    <mergeCell ref="M56:N57"/>
    <mergeCell ref="H60:H61"/>
    <mergeCell ref="I60:I61"/>
    <mergeCell ref="J60:K61"/>
    <mergeCell ref="L60:L61"/>
    <mergeCell ref="M60:N61"/>
  </mergeCells>
  <phoneticPr fontId="1"/>
  <dataValidations count="1">
    <dataValidation type="list" allowBlank="1" showInputMessage="1" showErrorMessage="1" sqref="U8:U9 M16 O26 O29 P30 R37 A29 D28:D31 U48:U49 Q48:Q50 O63 O65 P66 D62 A62 O11:O12 D19:D21 L13 U38 O51:O52 AC28 Y28 L17:L37 AC10:AC11 Y10:Y11 A19 Q8:Q10 M48:M53 L54:L72 D24:D26 O38:O39 A24 I8:I13 M8:M12 I48:I72 I16:I41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L40:M41 JL40:JM41 TH40:TI41 ADD40:ADE41 AMZ40:ANA41 AWV40:AWW41 BGR40:BGS41 BQN40:BQO41 CAJ40:CAK41 CKF40:CKG41 CUB40:CUC41 DDX40:DDY41 DNT40:DNU41 DXP40:DXQ41 EHL40:EHM41 ERH40:ERI41 FBD40:FBE41 FKZ40:FLA41 FUV40:FUW41 GER40:GES41 GON40:GOO41 GYJ40:GYK41 HIF40:HIG41 HSB40:HSC41 IBX40:IBY41 ILT40:ILU41 IVP40:IVQ41 JFL40:JFM41 JPH40:JPI41 JZD40:JZE41 KIZ40:KJA41 KSV40:KSW41 LCR40:LCS41 LMN40:LMO41 LWJ40:LWK41 MGF40:MGG41 MQB40:MQC41 MZX40:MZY41 NJT40:NJU41 NTP40:NTQ41 ODL40:ODM41 ONH40:ONI41 OXD40:OXE41 PGZ40:PHA41 PQV40:PQW41 QAR40:QAS41 QKN40:QKO41 QUJ40:QUK41 REF40:REG41 ROB40:ROC41 RXX40:RXY41 SHT40:SHU41 SRP40:SRQ41 TBL40:TBM41 TLH40:TLI41 TVD40:TVE41 UEZ40:UFA41 UOV40:UOW41 UYR40:UYS41 VIN40:VIO41 VSJ40:VSK41 WCF40:WCG41 WMB40:WMC41 WVX40:WVY41 P40:Q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WWA40:WWA41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WVT40:WVU41 S40:S41 JO40:JO41 TK40:TK41 ADG40:ADG41 ANC40:ANC41 AWY40:AWY41 BGU40:BGU41 BQQ40:BQQ41 CAM40:CAM41 CKI40:CKI41 CUE40:CUE41 DEA40:DEA41 DNW40:DNW41 DXS40:DXS41 EHO40:EHO41 ERK40:ERK41 FBG40:FBG41 FLC40:FLC41 FUY40:FUY41 GEU40:GEU41 GOQ40:GOQ41 GYM40:GYM41 HII40:HII41 HSE40:HSE41 ICA40:ICA41 ILW40:ILW41 IVS40:IVS41 JFO40:JFO41 JPK40:JPK41 JZG40:JZG41 KJC40:KJC41 KSY40:KSY41 LCU40:LCU41 LMQ40:LMQ41 LWM40:LWM41 MGI40:MGI41 MQE40:MQE41 NAA40:NAA41 NJW40:NJW41 NTS40:NTS41 ODO40:ODO41 ONK40:ONK41 OXG40:OXG41 PHC40:PHC41 PQY40:PQY41 QAU40:QAU41 QKQ40:QKQ41 QUM40:QUM41 REI40:REI41 ROE40:ROE41 RYA40:RYA41 SHW40:SHW41 SRS40:SRS41 TBO40:TBO41 TLK40:TLK41 TVG40:TVG41 UFC40:UFC41 UOY40:UOY41 UYU40:UYU41 VIQ40:VIQ41 VSM40:VSM41 WCI40:WCI41 WME40:WME41 U41" xr:uid="{2BCAAA74-4092-44DC-869E-F28EE046C8FB}">
      <formula1>"□,■"</formula1>
    </dataValidation>
  </dataValidations>
  <pageMargins left="0.7" right="0.7" top="0.75" bottom="0.75" header="0.3" footer="0.3"/>
  <pageSetup paperSize="9" scale="51" fitToHeight="0" orientation="landscape" r:id="rId1"/>
  <rowBreaks count="1" manualBreakCount="1">
    <brk id="41" max="31"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97838-9F6B-486E-BEC5-1E64E65C6685}">
  <sheetPr codeName="Sheet77">
    <pageSetUpPr fitToPage="1"/>
  </sheetPr>
  <dimension ref="A2:AK123"/>
  <sheetViews>
    <sheetView view="pageBreakPreview" zoomScale="70" zoomScaleNormal="100" zoomScaleSheetLayoutView="70" workbookViewId="0">
      <selection activeCell="AM15" sqref="AM15"/>
    </sheetView>
  </sheetViews>
  <sheetFormatPr defaultColWidth="4" defaultRowHeight="13.5"/>
  <cols>
    <col min="1" max="1" width="1.5" style="159" customWidth="1"/>
    <col min="2" max="2" width="2.375" style="159" customWidth="1"/>
    <col min="3" max="3" width="1.125" style="159" customWidth="1"/>
    <col min="4" max="18" width="4" style="159"/>
    <col min="19" max="19" width="8.125" style="159" customWidth="1"/>
    <col min="20" max="20" width="4" style="159"/>
    <col min="21" max="21" width="2.375" style="159" customWidth="1"/>
    <col min="22" max="22" width="4" style="159"/>
    <col min="23" max="23" width="2.25" style="159" customWidth="1"/>
    <col min="24" max="24" width="4" style="159"/>
    <col min="25" max="25" width="2.375" style="159" customWidth="1"/>
    <col min="26" max="26" width="1.5" style="159" customWidth="1"/>
    <col min="27" max="16384" width="4" style="159"/>
  </cols>
  <sheetData>
    <row r="2" spans="2:25">
      <c r="B2" s="159" t="s">
        <v>1211</v>
      </c>
      <c r="C2" s="179"/>
      <c r="D2" s="179"/>
      <c r="E2" s="179"/>
      <c r="F2" s="179"/>
      <c r="G2" s="179"/>
      <c r="H2" s="179"/>
      <c r="I2" s="179"/>
      <c r="J2" s="179"/>
      <c r="K2" s="179"/>
      <c r="L2" s="179"/>
      <c r="M2" s="179"/>
      <c r="N2" s="179"/>
      <c r="O2" s="179"/>
      <c r="P2" s="179"/>
      <c r="Q2" s="179"/>
      <c r="R2" s="179"/>
      <c r="S2" s="179"/>
      <c r="T2" s="179"/>
      <c r="U2" s="179"/>
      <c r="V2" s="179"/>
      <c r="W2" s="179"/>
      <c r="X2" s="179"/>
      <c r="Y2" s="179"/>
    </row>
    <row r="4" spans="2:25">
      <c r="B4" s="816" t="s">
        <v>1212</v>
      </c>
      <c r="C4" s="816"/>
      <c r="D4" s="816"/>
      <c r="E4" s="816"/>
      <c r="F4" s="816"/>
      <c r="G4" s="816"/>
      <c r="H4" s="816"/>
      <c r="I4" s="816"/>
      <c r="J4" s="816"/>
      <c r="K4" s="816"/>
      <c r="L4" s="816"/>
      <c r="M4" s="816"/>
      <c r="N4" s="816"/>
      <c r="O4" s="816"/>
      <c r="P4" s="816"/>
      <c r="Q4" s="816"/>
      <c r="R4" s="816"/>
      <c r="S4" s="816"/>
      <c r="T4" s="816"/>
      <c r="U4" s="816"/>
      <c r="V4" s="816"/>
      <c r="W4" s="816"/>
      <c r="X4" s="816"/>
      <c r="Y4" s="816"/>
    </row>
    <row r="6" spans="2:25" ht="23.25" customHeight="1">
      <c r="B6" s="1192" t="s">
        <v>721</v>
      </c>
      <c r="C6" s="1192"/>
      <c r="D6" s="1192"/>
      <c r="E6" s="1192"/>
      <c r="F6" s="1192"/>
      <c r="G6" s="1227"/>
      <c r="H6" s="1228"/>
      <c r="I6" s="1228"/>
      <c r="J6" s="1228"/>
      <c r="K6" s="1228"/>
      <c r="L6" s="1228"/>
      <c r="M6" s="1228"/>
      <c r="N6" s="1228"/>
      <c r="O6" s="1228"/>
      <c r="P6" s="1228"/>
      <c r="Q6" s="1228"/>
      <c r="R6" s="1228"/>
      <c r="S6" s="1228"/>
      <c r="T6" s="1228"/>
      <c r="U6" s="1228"/>
      <c r="V6" s="1228"/>
      <c r="W6" s="1228"/>
      <c r="X6" s="1228"/>
      <c r="Y6" s="1326"/>
    </row>
    <row r="7" spans="2:25" ht="23.25" customHeight="1">
      <c r="B7" s="1192" t="s">
        <v>626</v>
      </c>
      <c r="C7" s="1192"/>
      <c r="D7" s="1192"/>
      <c r="E7" s="1192"/>
      <c r="F7" s="1192"/>
      <c r="G7" s="576" t="s">
        <v>190</v>
      </c>
      <c r="H7" s="273" t="s">
        <v>562</v>
      </c>
      <c r="I7" s="273"/>
      <c r="J7" s="273"/>
      <c r="K7" s="273"/>
      <c r="L7" s="576" t="s">
        <v>190</v>
      </c>
      <c r="M7" s="273" t="s">
        <v>563</v>
      </c>
      <c r="N7" s="273"/>
      <c r="O7" s="273"/>
      <c r="P7" s="273"/>
      <c r="Q7" s="576" t="s">
        <v>190</v>
      </c>
      <c r="R7" s="273" t="s">
        <v>564</v>
      </c>
      <c r="S7" s="273"/>
      <c r="T7" s="273"/>
      <c r="U7" s="273"/>
      <c r="V7" s="273"/>
      <c r="W7" s="199"/>
      <c r="X7" s="199"/>
      <c r="Y7" s="284"/>
    </row>
    <row r="8" spans="2:25" ht="20.100000000000001" customHeight="1">
      <c r="B8" s="977" t="s">
        <v>587</v>
      </c>
      <c r="C8" s="978"/>
      <c r="D8" s="978"/>
      <c r="E8" s="978"/>
      <c r="F8" s="979"/>
      <c r="G8" s="605" t="s">
        <v>190</v>
      </c>
      <c r="H8" s="1255" t="s">
        <v>1213</v>
      </c>
      <c r="I8" s="1255"/>
      <c r="J8" s="1255"/>
      <c r="K8" s="1255"/>
      <c r="L8" s="1255"/>
      <c r="M8" s="1255"/>
      <c r="N8" s="1255"/>
      <c r="O8" s="1255"/>
      <c r="P8" s="1255"/>
      <c r="Q8" s="1255"/>
      <c r="R8" s="1255"/>
      <c r="S8" s="1255"/>
      <c r="T8" s="1255"/>
      <c r="U8" s="1255"/>
      <c r="V8" s="1255"/>
      <c r="W8" s="1255"/>
      <c r="X8" s="1255"/>
      <c r="Y8" s="1256"/>
    </row>
    <row r="9" spans="2:25" ht="20.100000000000001" customHeight="1">
      <c r="B9" s="980"/>
      <c r="C9" s="981"/>
      <c r="D9" s="981"/>
      <c r="E9" s="981"/>
      <c r="F9" s="982"/>
      <c r="G9" s="583" t="s">
        <v>190</v>
      </c>
      <c r="H9" s="1017" t="s">
        <v>1214</v>
      </c>
      <c r="I9" s="1017"/>
      <c r="J9" s="1017"/>
      <c r="K9" s="1017"/>
      <c r="L9" s="1017"/>
      <c r="M9" s="1017"/>
      <c r="N9" s="1017"/>
      <c r="O9" s="1017"/>
      <c r="P9" s="1017"/>
      <c r="Q9" s="1017"/>
      <c r="R9" s="1017"/>
      <c r="S9" s="1017"/>
      <c r="T9" s="1017"/>
      <c r="U9" s="1017"/>
      <c r="V9" s="1017"/>
      <c r="W9" s="1017"/>
      <c r="X9" s="1017"/>
      <c r="Y9" s="1258"/>
    </row>
    <row r="10" spans="2:25" ht="10.5" customHeight="1">
      <c r="B10" s="160"/>
      <c r="C10" s="160"/>
      <c r="D10" s="160"/>
      <c r="E10" s="160"/>
      <c r="F10" s="160"/>
      <c r="G10" s="158"/>
      <c r="I10" s="178"/>
      <c r="J10" s="178"/>
      <c r="K10" s="178"/>
      <c r="L10" s="178"/>
      <c r="M10" s="178"/>
      <c r="N10" s="178"/>
      <c r="O10" s="178"/>
      <c r="P10" s="178"/>
      <c r="Q10" s="178"/>
      <c r="R10" s="178"/>
      <c r="S10" s="178"/>
      <c r="T10" s="178"/>
      <c r="U10" s="178"/>
      <c r="V10" s="178"/>
      <c r="W10" s="178"/>
      <c r="X10" s="178"/>
      <c r="Y10" s="178"/>
    </row>
    <row r="11" spans="2:25" ht="17.25" customHeight="1">
      <c r="B11" s="159" t="s">
        <v>1215</v>
      </c>
      <c r="C11" s="160"/>
      <c r="D11" s="160"/>
      <c r="E11" s="160"/>
      <c r="F11" s="160"/>
      <c r="G11" s="158"/>
      <c r="I11" s="178"/>
      <c r="J11" s="178"/>
      <c r="K11" s="178"/>
      <c r="L11" s="178"/>
      <c r="M11" s="178"/>
      <c r="N11" s="178"/>
      <c r="O11" s="178"/>
      <c r="P11" s="178"/>
      <c r="Q11" s="178"/>
      <c r="R11" s="178"/>
      <c r="S11" s="178"/>
      <c r="T11" s="178"/>
    </row>
    <row r="12" spans="2:25" ht="6" customHeight="1">
      <c r="B12" s="165"/>
      <c r="C12" s="136"/>
      <c r="D12" s="136"/>
      <c r="E12" s="136"/>
      <c r="F12" s="136"/>
      <c r="G12" s="136"/>
      <c r="H12" s="136"/>
      <c r="I12" s="136"/>
      <c r="J12" s="136"/>
      <c r="K12" s="136"/>
      <c r="L12" s="136"/>
      <c r="M12" s="136"/>
      <c r="N12" s="136"/>
      <c r="O12" s="136"/>
      <c r="P12" s="136"/>
      <c r="Q12" s="136"/>
      <c r="R12" s="136"/>
      <c r="S12" s="136"/>
      <c r="T12" s="136"/>
      <c r="U12" s="165"/>
      <c r="V12" s="195"/>
      <c r="W12" s="195"/>
      <c r="X12" s="195"/>
      <c r="Y12" s="137"/>
    </row>
    <row r="13" spans="2:25" ht="21.75" customHeight="1">
      <c r="B13" s="146"/>
      <c r="C13" s="159" t="s">
        <v>1216</v>
      </c>
      <c r="U13" s="146"/>
      <c r="V13" s="200"/>
      <c r="W13" s="200"/>
      <c r="X13" s="200"/>
      <c r="Y13" s="138"/>
    </row>
    <row r="14" spans="2:25" ht="5.25" customHeight="1">
      <c r="B14" s="146"/>
      <c r="U14" s="146"/>
      <c r="Y14" s="138"/>
    </row>
    <row r="15" spans="2:25" ht="28.5" customHeight="1">
      <c r="B15" s="146"/>
      <c r="D15" s="890"/>
      <c r="E15" s="1193"/>
      <c r="F15" s="1193"/>
      <c r="G15" s="1193"/>
      <c r="H15" s="1193"/>
      <c r="I15" s="1193"/>
      <c r="J15" s="1193"/>
      <c r="K15" s="1193"/>
      <c r="L15" s="811" t="s">
        <v>1217</v>
      </c>
      <c r="M15" s="811"/>
      <c r="N15" s="812"/>
      <c r="O15" s="146"/>
      <c r="T15" s="160"/>
      <c r="U15" s="146"/>
      <c r="V15" s="200" t="s">
        <v>566</v>
      </c>
      <c r="W15" s="200" t="s">
        <v>567</v>
      </c>
      <c r="X15" s="200" t="s">
        <v>568</v>
      </c>
      <c r="Y15" s="138"/>
    </row>
    <row r="16" spans="2:25" ht="6" customHeight="1">
      <c r="B16" s="146"/>
      <c r="U16" s="146"/>
      <c r="Y16" s="138"/>
    </row>
    <row r="17" spans="1:37" ht="19.5" customHeight="1">
      <c r="B17" s="146"/>
      <c r="C17" s="159" t="s">
        <v>1218</v>
      </c>
      <c r="U17" s="146"/>
      <c r="V17" s="574" t="s">
        <v>190</v>
      </c>
      <c r="W17" s="189" t="s">
        <v>567</v>
      </c>
      <c r="X17" s="574" t="s">
        <v>190</v>
      </c>
      <c r="Y17" s="138"/>
    </row>
    <row r="18" spans="1:37" ht="6.75" customHeight="1">
      <c r="B18" s="146"/>
      <c r="L18" s="160"/>
      <c r="Q18" s="160"/>
      <c r="U18" s="146"/>
      <c r="Y18" s="138"/>
    </row>
    <row r="19" spans="1:37" ht="27.75" customHeight="1">
      <c r="B19" s="146"/>
      <c r="C19" s="1072" t="s">
        <v>1219</v>
      </c>
      <c r="D19" s="1072"/>
      <c r="E19" s="1072"/>
      <c r="F19" s="1072"/>
      <c r="G19" s="1072"/>
      <c r="H19" s="1072"/>
      <c r="I19" s="1072"/>
      <c r="J19" s="1072"/>
      <c r="K19" s="1072"/>
      <c r="L19" s="1072"/>
      <c r="M19" s="1072"/>
      <c r="N19" s="1072"/>
      <c r="O19" s="1072"/>
      <c r="P19" s="1072"/>
      <c r="Q19" s="1072"/>
      <c r="R19" s="1072"/>
      <c r="S19" s="1072"/>
      <c r="T19" s="1263"/>
      <c r="U19" s="146"/>
      <c r="V19" s="574" t="s">
        <v>190</v>
      </c>
      <c r="W19" s="189" t="s">
        <v>567</v>
      </c>
      <c r="X19" s="574" t="s">
        <v>190</v>
      </c>
      <c r="Y19" s="138"/>
    </row>
    <row r="20" spans="1:37" ht="8.25" customHeight="1">
      <c r="B20" s="146"/>
      <c r="L20" s="160"/>
      <c r="Q20" s="160"/>
      <c r="U20" s="146"/>
      <c r="Y20" s="138"/>
    </row>
    <row r="21" spans="1:37" ht="18" customHeight="1">
      <c r="B21" s="146"/>
      <c r="C21" s="159" t="s">
        <v>1220</v>
      </c>
      <c r="L21" s="160"/>
      <c r="U21" s="146"/>
      <c r="V21" s="574" t="s">
        <v>190</v>
      </c>
      <c r="W21" s="189" t="s">
        <v>567</v>
      </c>
      <c r="X21" s="574" t="s">
        <v>190</v>
      </c>
      <c r="Y21" s="138"/>
    </row>
    <row r="22" spans="1:37" ht="8.25" customHeight="1">
      <c r="B22" s="146"/>
      <c r="U22" s="146"/>
      <c r="Y22" s="138"/>
    </row>
    <row r="23" spans="1:37" ht="27.75" customHeight="1">
      <c r="B23" s="144"/>
      <c r="C23" s="179"/>
      <c r="D23" s="174" t="s">
        <v>1221</v>
      </c>
      <c r="E23" s="1321" t="s">
        <v>1222</v>
      </c>
      <c r="F23" s="1321"/>
      <c r="G23" s="1321"/>
      <c r="H23" s="1321"/>
      <c r="I23" s="1321"/>
      <c r="J23" s="1321"/>
      <c r="K23" s="1321"/>
      <c r="L23" s="1321"/>
      <c r="M23" s="1321"/>
      <c r="N23" s="1321"/>
      <c r="O23" s="1321"/>
      <c r="P23" s="1321"/>
      <c r="Q23" s="1321"/>
      <c r="R23" s="1322"/>
      <c r="S23" s="606"/>
      <c r="U23" s="146"/>
      <c r="V23" s="221"/>
      <c r="W23" s="160"/>
      <c r="X23" s="221"/>
      <c r="Y23" s="190"/>
      <c r="AC23" s="158"/>
      <c r="AD23" s="158"/>
      <c r="AE23" s="158"/>
      <c r="AF23" s="158"/>
      <c r="AG23" s="158"/>
      <c r="AH23" s="158"/>
      <c r="AI23" s="158"/>
      <c r="AJ23" s="158"/>
      <c r="AK23" s="158"/>
    </row>
    <row r="24" spans="1:37" ht="54" customHeight="1">
      <c r="B24" s="144"/>
      <c r="C24" s="179"/>
      <c r="D24" s="174" t="s">
        <v>1223</v>
      </c>
      <c r="E24" s="1321" t="s">
        <v>1224</v>
      </c>
      <c r="F24" s="1321"/>
      <c r="G24" s="1321"/>
      <c r="H24" s="1321"/>
      <c r="I24" s="1321"/>
      <c r="J24" s="1321"/>
      <c r="K24" s="1321"/>
      <c r="L24" s="1321"/>
      <c r="M24" s="1321"/>
      <c r="N24" s="1321"/>
      <c r="O24" s="1321"/>
      <c r="P24" s="1321"/>
      <c r="Q24" s="1321"/>
      <c r="R24" s="1322"/>
      <c r="S24" s="606"/>
      <c r="U24" s="146"/>
      <c r="V24" s="221"/>
      <c r="W24" s="160"/>
      <c r="X24" s="221"/>
      <c r="Y24" s="190"/>
      <c r="AC24" s="158"/>
      <c r="AD24" s="158"/>
      <c r="AE24" s="158"/>
      <c r="AF24" s="158"/>
      <c r="AG24" s="158"/>
      <c r="AH24" s="158"/>
      <c r="AI24" s="158"/>
      <c r="AJ24" s="158"/>
      <c r="AK24" s="158"/>
    </row>
    <row r="25" spans="1:37" ht="26.25" customHeight="1">
      <c r="B25" s="144"/>
      <c r="C25" s="179"/>
      <c r="D25" s="174" t="s">
        <v>1225</v>
      </c>
      <c r="E25" s="1321" t="s">
        <v>1226</v>
      </c>
      <c r="F25" s="1321"/>
      <c r="G25" s="1321"/>
      <c r="H25" s="1321"/>
      <c r="I25" s="1321"/>
      <c r="J25" s="1321"/>
      <c r="K25" s="1321"/>
      <c r="L25" s="1321"/>
      <c r="M25" s="1321"/>
      <c r="N25" s="1321"/>
      <c r="O25" s="1321"/>
      <c r="P25" s="1321"/>
      <c r="Q25" s="1321"/>
      <c r="R25" s="1322"/>
      <c r="S25" s="606"/>
      <c r="U25" s="146"/>
      <c r="V25" s="221"/>
      <c r="W25" s="160"/>
      <c r="X25" s="221"/>
      <c r="Y25" s="190"/>
      <c r="AC25" s="158"/>
      <c r="AD25" s="158"/>
      <c r="AE25" s="158"/>
      <c r="AF25" s="158"/>
      <c r="AG25" s="158"/>
      <c r="AH25" s="158"/>
      <c r="AI25" s="158"/>
      <c r="AJ25" s="158"/>
      <c r="AK25" s="158"/>
    </row>
    <row r="26" spans="1:37" ht="17.25" customHeight="1">
      <c r="B26" s="150"/>
      <c r="C26" s="1439"/>
      <c r="D26" s="1439"/>
      <c r="E26" s="1440"/>
      <c r="F26" s="1440"/>
      <c r="G26" s="1440"/>
      <c r="H26" s="1440"/>
      <c r="I26" s="1440"/>
      <c r="J26" s="1440"/>
      <c r="K26" s="1440"/>
      <c r="L26" s="1440"/>
      <c r="M26" s="1440"/>
      <c r="N26" s="1440"/>
      <c r="O26" s="1440"/>
      <c r="P26" s="1440"/>
      <c r="Q26" s="1440"/>
      <c r="R26" s="1440"/>
      <c r="S26" s="1440"/>
      <c r="T26" s="1441"/>
      <c r="U26" s="153"/>
      <c r="V26" s="192"/>
      <c r="W26" s="192"/>
      <c r="X26" s="192"/>
      <c r="Y26" s="197"/>
    </row>
    <row r="27" spans="1:37" ht="4.5" customHeight="1">
      <c r="A27" s="287"/>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row>
    <row r="28" spans="1:37" ht="26.25" customHeight="1">
      <c r="B28" s="192" t="s">
        <v>1227</v>
      </c>
    </row>
    <row r="29" spans="1:37" ht="6" customHeight="1">
      <c r="B29" s="165"/>
      <c r="C29" s="136"/>
      <c r="D29" s="136"/>
      <c r="E29" s="136"/>
      <c r="F29" s="136"/>
      <c r="G29" s="136"/>
      <c r="H29" s="136"/>
      <c r="I29" s="136"/>
      <c r="J29" s="136"/>
      <c r="K29" s="136"/>
      <c r="L29" s="136"/>
      <c r="M29" s="136"/>
      <c r="N29" s="136"/>
      <c r="O29" s="136"/>
      <c r="P29" s="136"/>
      <c r="Q29" s="136"/>
      <c r="R29" s="136"/>
      <c r="S29" s="136"/>
      <c r="T29" s="136"/>
      <c r="U29" s="165"/>
      <c r="V29" s="136"/>
      <c r="W29" s="136"/>
      <c r="X29" s="136"/>
      <c r="Y29" s="137"/>
    </row>
    <row r="30" spans="1:37" ht="22.5" customHeight="1">
      <c r="B30" s="146"/>
      <c r="C30" s="159" t="s">
        <v>1228</v>
      </c>
      <c r="U30" s="146"/>
      <c r="Y30" s="138"/>
    </row>
    <row r="31" spans="1:37" ht="6" customHeight="1">
      <c r="B31" s="146"/>
      <c r="U31" s="146"/>
      <c r="Y31" s="138"/>
    </row>
    <row r="32" spans="1:37" ht="21" customHeight="1">
      <c r="B32" s="146"/>
      <c r="D32" s="890"/>
      <c r="E32" s="1193"/>
      <c r="F32" s="1193"/>
      <c r="G32" s="1193"/>
      <c r="H32" s="1193"/>
      <c r="I32" s="1193"/>
      <c r="J32" s="1193"/>
      <c r="K32" s="1193"/>
      <c r="L32" s="1193"/>
      <c r="M32" s="1193"/>
      <c r="N32" s="273" t="s">
        <v>509</v>
      </c>
      <c r="O32" s="146"/>
      <c r="T32" s="160"/>
      <c r="U32" s="146"/>
      <c r="Y32" s="138"/>
    </row>
    <row r="33" spans="2:25" ht="9" customHeight="1">
      <c r="B33" s="146"/>
      <c r="L33" s="160"/>
      <c r="Q33" s="160"/>
      <c r="U33" s="146"/>
      <c r="Y33" s="138"/>
    </row>
    <row r="34" spans="2:25">
      <c r="B34" s="146"/>
      <c r="C34" s="159" t="s">
        <v>995</v>
      </c>
      <c r="U34" s="146"/>
      <c r="Y34" s="138"/>
    </row>
    <row r="35" spans="2:25" ht="7.5" customHeight="1">
      <c r="B35" s="146"/>
      <c r="U35" s="146"/>
      <c r="Y35" s="138"/>
    </row>
    <row r="36" spans="2:25" ht="21.75" customHeight="1">
      <c r="B36" s="146"/>
      <c r="D36" s="890"/>
      <c r="E36" s="1193"/>
      <c r="F36" s="1193"/>
      <c r="G36" s="1193"/>
      <c r="H36" s="1193"/>
      <c r="I36" s="1193"/>
      <c r="J36" s="1193"/>
      <c r="K36" s="1193"/>
      <c r="L36" s="1193"/>
      <c r="M36" s="1193"/>
      <c r="N36" s="273" t="s">
        <v>509</v>
      </c>
      <c r="O36" s="146"/>
      <c r="T36" s="160"/>
      <c r="U36" s="146"/>
      <c r="Y36" s="138"/>
    </row>
    <row r="37" spans="2:25" ht="6.75" customHeight="1">
      <c r="B37" s="146"/>
      <c r="L37" s="160"/>
      <c r="Q37" s="160"/>
      <c r="U37" s="146"/>
      <c r="Y37" s="138"/>
    </row>
    <row r="38" spans="2:25" ht="15.75" customHeight="1">
      <c r="B38" s="146"/>
      <c r="C38" s="159" t="s">
        <v>996</v>
      </c>
      <c r="L38" s="160"/>
      <c r="Q38" s="160"/>
      <c r="U38" s="146"/>
      <c r="V38" s="200" t="s">
        <v>566</v>
      </c>
      <c r="W38" s="200" t="s">
        <v>567</v>
      </c>
      <c r="X38" s="200" t="s">
        <v>568</v>
      </c>
      <c r="Y38" s="138"/>
    </row>
    <row r="39" spans="2:25" ht="6.75" customHeight="1">
      <c r="B39" s="146"/>
      <c r="L39" s="160"/>
      <c r="Q39" s="160"/>
      <c r="U39" s="146"/>
      <c r="Y39" s="138"/>
    </row>
    <row r="40" spans="2:25" ht="21.75" customHeight="1">
      <c r="B40" s="146"/>
      <c r="D40" s="890"/>
      <c r="E40" s="1193"/>
      <c r="F40" s="1193"/>
      <c r="G40" s="1193"/>
      <c r="H40" s="1193"/>
      <c r="I40" s="1193"/>
      <c r="J40" s="1193"/>
      <c r="K40" s="1193"/>
      <c r="L40" s="1193"/>
      <c r="M40" s="1193"/>
      <c r="N40" s="273" t="s">
        <v>60</v>
      </c>
      <c r="O40" s="146"/>
      <c r="P40" s="160" t="s">
        <v>592</v>
      </c>
      <c r="Q40" s="160"/>
      <c r="R40" s="159" t="s">
        <v>997</v>
      </c>
      <c r="U40" s="288"/>
      <c r="V40" s="574" t="s">
        <v>190</v>
      </c>
      <c r="W40" s="189" t="s">
        <v>567</v>
      </c>
      <c r="X40" s="574" t="s">
        <v>190</v>
      </c>
      <c r="Y40" s="138"/>
    </row>
    <row r="41" spans="2:25" ht="8.25" customHeight="1">
      <c r="B41" s="146"/>
      <c r="L41" s="160"/>
      <c r="Q41" s="160"/>
      <c r="U41" s="146"/>
      <c r="Y41" s="138"/>
    </row>
    <row r="42" spans="2:25" ht="14.25" customHeight="1">
      <c r="B42" s="146"/>
      <c r="C42" s="159" t="s">
        <v>998</v>
      </c>
      <c r="U42" s="146"/>
      <c r="Y42" s="138"/>
    </row>
    <row r="43" spans="2:25" ht="5.25" customHeight="1">
      <c r="B43" s="146"/>
      <c r="U43" s="146"/>
      <c r="Y43" s="138"/>
    </row>
    <row r="44" spans="2:25" ht="18" customHeight="1">
      <c r="B44" s="146" t="s">
        <v>569</v>
      </c>
      <c r="D44" s="813" t="s">
        <v>570</v>
      </c>
      <c r="E44" s="814"/>
      <c r="F44" s="815"/>
      <c r="G44" s="1436"/>
      <c r="H44" s="1437"/>
      <c r="I44" s="1437"/>
      <c r="J44" s="1437"/>
      <c r="K44" s="1437"/>
      <c r="L44" s="1437"/>
      <c r="M44" s="1437"/>
      <c r="N44" s="1437"/>
      <c r="O44" s="1437"/>
      <c r="P44" s="1437"/>
      <c r="Q44" s="1437"/>
      <c r="R44" s="1437"/>
      <c r="S44" s="1438"/>
      <c r="U44" s="144"/>
      <c r="V44" s="158"/>
      <c r="W44" s="158"/>
      <c r="X44" s="158"/>
      <c r="Y44" s="138"/>
    </row>
    <row r="45" spans="2:25" ht="18.75" customHeight="1">
      <c r="B45" s="146" t="s">
        <v>569</v>
      </c>
      <c r="D45" s="813" t="s">
        <v>571</v>
      </c>
      <c r="E45" s="814"/>
      <c r="F45" s="815"/>
      <c r="G45" s="1436"/>
      <c r="H45" s="1437"/>
      <c r="I45" s="1437"/>
      <c r="J45" s="1437"/>
      <c r="K45" s="1437"/>
      <c r="L45" s="1437"/>
      <c r="M45" s="1437"/>
      <c r="N45" s="1437"/>
      <c r="O45" s="1437"/>
      <c r="P45" s="1437"/>
      <c r="Q45" s="1437"/>
      <c r="R45" s="1437"/>
      <c r="S45" s="1438"/>
      <c r="U45" s="144"/>
      <c r="V45" s="158"/>
      <c r="W45" s="158"/>
      <c r="X45" s="158"/>
      <c r="Y45" s="138"/>
    </row>
    <row r="46" spans="2:25" ht="19.5" customHeight="1">
      <c r="B46" s="146" t="s">
        <v>569</v>
      </c>
      <c r="D46" s="813" t="s">
        <v>572</v>
      </c>
      <c r="E46" s="814"/>
      <c r="F46" s="815"/>
      <c r="G46" s="1436"/>
      <c r="H46" s="1437"/>
      <c r="I46" s="1437"/>
      <c r="J46" s="1437"/>
      <c r="K46" s="1437"/>
      <c r="L46" s="1437"/>
      <c r="M46" s="1437"/>
      <c r="N46" s="1437"/>
      <c r="O46" s="1437"/>
      <c r="P46" s="1437"/>
      <c r="Q46" s="1437"/>
      <c r="R46" s="1437"/>
      <c r="S46" s="1438"/>
      <c r="U46" s="144"/>
      <c r="V46" s="158"/>
      <c r="W46" s="158"/>
      <c r="X46" s="158"/>
      <c r="Y46" s="138"/>
    </row>
    <row r="47" spans="2:25" ht="21" customHeight="1">
      <c r="B47" s="146"/>
      <c r="C47" s="160"/>
      <c r="D47" s="160"/>
      <c r="E47" s="160"/>
      <c r="F47" s="160"/>
      <c r="G47" s="160"/>
      <c r="H47" s="160"/>
      <c r="I47" s="160"/>
      <c r="J47" s="160"/>
      <c r="K47" s="160"/>
      <c r="L47" s="160"/>
      <c r="M47" s="160"/>
      <c r="N47" s="160"/>
      <c r="O47" s="160"/>
      <c r="U47" s="146"/>
      <c r="V47" s="200" t="s">
        <v>566</v>
      </c>
      <c r="W47" s="200" t="s">
        <v>567</v>
      </c>
      <c r="X47" s="200" t="s">
        <v>568</v>
      </c>
      <c r="Y47" s="138"/>
    </row>
    <row r="48" spans="2:25">
      <c r="B48" s="146"/>
      <c r="C48" s="159" t="s">
        <v>999</v>
      </c>
      <c r="D48" s="160"/>
      <c r="E48" s="160"/>
      <c r="F48" s="160"/>
      <c r="G48" s="160"/>
      <c r="H48" s="160"/>
      <c r="I48" s="160"/>
      <c r="J48" s="160"/>
      <c r="K48" s="160"/>
      <c r="L48" s="160"/>
      <c r="M48" s="160"/>
      <c r="N48" s="160"/>
      <c r="O48" s="160"/>
      <c r="U48" s="288"/>
      <c r="V48" s="574" t="s">
        <v>190</v>
      </c>
      <c r="W48" s="189" t="s">
        <v>567</v>
      </c>
      <c r="X48" s="574" t="s">
        <v>190</v>
      </c>
      <c r="Y48" s="138"/>
    </row>
    <row r="49" spans="1:37" ht="9" customHeight="1">
      <c r="B49" s="146"/>
      <c r="D49" s="160"/>
      <c r="E49" s="160"/>
      <c r="F49" s="160"/>
      <c r="G49" s="160"/>
      <c r="H49" s="160"/>
      <c r="I49" s="160"/>
      <c r="J49" s="160"/>
      <c r="K49" s="160"/>
      <c r="L49" s="160"/>
      <c r="M49" s="160"/>
      <c r="N49" s="160"/>
      <c r="O49" s="160"/>
      <c r="U49" s="144"/>
      <c r="V49" s="158"/>
      <c r="W49" s="158"/>
      <c r="X49" s="158"/>
      <c r="Y49" s="138"/>
      <c r="Z49" s="189"/>
      <c r="AA49" s="189"/>
      <c r="AB49" s="189"/>
    </row>
    <row r="50" spans="1:37" ht="37.5" customHeight="1">
      <c r="B50" s="146"/>
      <c r="C50" s="1072" t="s">
        <v>1229</v>
      </c>
      <c r="D50" s="1072"/>
      <c r="E50" s="1072"/>
      <c r="F50" s="1072"/>
      <c r="G50" s="1072"/>
      <c r="H50" s="1072"/>
      <c r="I50" s="1072"/>
      <c r="J50" s="1072"/>
      <c r="K50" s="1072"/>
      <c r="L50" s="1072"/>
      <c r="M50" s="1072"/>
      <c r="N50" s="1072"/>
      <c r="O50" s="1072"/>
      <c r="P50" s="1072"/>
      <c r="Q50" s="1072"/>
      <c r="R50" s="1072"/>
      <c r="S50" s="1072"/>
      <c r="T50" s="1263"/>
      <c r="U50" s="288"/>
      <c r="V50" s="574" t="s">
        <v>190</v>
      </c>
      <c r="W50" s="189" t="s">
        <v>567</v>
      </c>
      <c r="X50" s="574" t="s">
        <v>190</v>
      </c>
      <c r="Y50" s="138"/>
    </row>
    <row r="51" spans="1:37" ht="6" customHeight="1">
      <c r="B51" s="153"/>
      <c r="C51" s="192"/>
      <c r="D51" s="192"/>
      <c r="E51" s="192"/>
      <c r="F51" s="192"/>
      <c r="G51" s="192"/>
      <c r="H51" s="192"/>
      <c r="I51" s="192"/>
      <c r="J51" s="192"/>
      <c r="K51" s="192"/>
      <c r="L51" s="192"/>
      <c r="M51" s="192"/>
      <c r="N51" s="192"/>
      <c r="O51" s="192"/>
      <c r="P51" s="192"/>
      <c r="Q51" s="192"/>
      <c r="R51" s="192"/>
      <c r="S51" s="192"/>
      <c r="T51" s="192"/>
      <c r="U51" s="153"/>
      <c r="V51" s="192"/>
      <c r="W51" s="192"/>
      <c r="X51" s="192"/>
      <c r="Y51" s="197"/>
    </row>
    <row r="52" spans="1:37">
      <c r="A52" s="158"/>
      <c r="B52" s="159" t="s">
        <v>745</v>
      </c>
      <c r="E52" s="134"/>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row>
    <row r="53" spans="1:37">
      <c r="A53" s="158"/>
      <c r="B53" s="159" t="s">
        <v>746</v>
      </c>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row>
    <row r="122" spans="3:7">
      <c r="C122" s="192"/>
      <c r="D122" s="192"/>
      <c r="E122" s="192"/>
      <c r="F122" s="192"/>
      <c r="G122" s="192"/>
    </row>
    <row r="123" spans="3:7">
      <c r="C123" s="136"/>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1"/>
  <dataValidations count="1">
    <dataValidation type="list" allowBlank="1" showInputMessage="1" showErrorMessage="1" sqref="G7:G9 L7 Q7 V40 X40 V50 X50 V17 X17 X21 X19 V19 V21 X48 AB49 V48 Z49" xr:uid="{AC9C9002-5AF5-4812-A41E-D014DF9F131C}">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102F3-920A-4772-BD95-B15915B01660}">
  <sheetPr codeName="Sheet78">
    <pageSetUpPr fitToPage="1"/>
  </sheetPr>
  <dimension ref="B2:AB123"/>
  <sheetViews>
    <sheetView view="pageBreakPreview" zoomScale="70" zoomScaleNormal="100" zoomScaleSheetLayoutView="70" workbookViewId="0">
      <selection activeCell="AN15" sqref="AN15"/>
    </sheetView>
  </sheetViews>
  <sheetFormatPr defaultColWidth="4" defaultRowHeight="13.5"/>
  <cols>
    <col min="1" max="1" width="1.5" style="159" customWidth="1"/>
    <col min="2" max="2" width="2.375" style="159" customWidth="1"/>
    <col min="3" max="3" width="1.125" style="159" customWidth="1"/>
    <col min="4" max="4" width="4" style="160"/>
    <col min="5" max="20" width="4" style="159"/>
    <col min="21" max="21" width="2.375" style="159" customWidth="1"/>
    <col min="22" max="22" width="4" style="159"/>
    <col min="23" max="23" width="2.25" style="159" customWidth="1"/>
    <col min="24" max="24" width="4" style="159"/>
    <col min="25" max="25" width="2.375" style="159" customWidth="1"/>
    <col min="26" max="26" width="1.5" style="159" customWidth="1"/>
    <col min="27" max="16384" width="4" style="159"/>
  </cols>
  <sheetData>
    <row r="2" spans="2:28">
      <c r="B2" s="159" t="s">
        <v>1230</v>
      </c>
      <c r="C2" s="179"/>
      <c r="D2" s="213"/>
      <c r="E2" s="179"/>
      <c r="F2" s="179"/>
      <c r="G2" s="179"/>
      <c r="H2" s="179"/>
      <c r="I2" s="179"/>
      <c r="J2" s="179"/>
      <c r="K2" s="179"/>
      <c r="L2" s="179"/>
      <c r="M2" s="179"/>
      <c r="N2" s="179"/>
      <c r="O2" s="179"/>
      <c r="P2" s="179"/>
      <c r="Q2" s="179"/>
      <c r="R2" s="179"/>
      <c r="S2" s="179"/>
      <c r="T2" s="179"/>
      <c r="U2" s="179"/>
      <c r="V2" s="179"/>
      <c r="W2" s="179"/>
      <c r="X2" s="179"/>
      <c r="Y2" s="179"/>
    </row>
    <row r="4" spans="2:28">
      <c r="B4" s="816" t="s">
        <v>1231</v>
      </c>
      <c r="C4" s="816"/>
      <c r="D4" s="816"/>
      <c r="E4" s="816"/>
      <c r="F4" s="816"/>
      <c r="G4" s="816"/>
      <c r="H4" s="816"/>
      <c r="I4" s="816"/>
      <c r="J4" s="816"/>
      <c r="K4" s="816"/>
      <c r="L4" s="816"/>
      <c r="M4" s="816"/>
      <c r="N4" s="816"/>
      <c r="O4" s="816"/>
      <c r="P4" s="816"/>
      <c r="Q4" s="816"/>
      <c r="R4" s="816"/>
      <c r="S4" s="816"/>
      <c r="T4" s="816"/>
      <c r="U4" s="816"/>
      <c r="V4" s="816"/>
      <c r="W4" s="816"/>
      <c r="X4" s="816"/>
      <c r="Y4" s="816"/>
    </row>
    <row r="6" spans="2:28" ht="23.25" customHeight="1">
      <c r="B6" s="1192" t="s">
        <v>721</v>
      </c>
      <c r="C6" s="1192"/>
      <c r="D6" s="1192"/>
      <c r="E6" s="1192"/>
      <c r="F6" s="1192"/>
      <c r="G6" s="1227"/>
      <c r="H6" s="1228"/>
      <c r="I6" s="1228"/>
      <c r="J6" s="1228"/>
      <c r="K6" s="1228"/>
      <c r="L6" s="1228"/>
      <c r="M6" s="1228"/>
      <c r="N6" s="1228"/>
      <c r="O6" s="1228"/>
      <c r="P6" s="1228"/>
      <c r="Q6" s="1228"/>
      <c r="R6" s="1228"/>
      <c r="S6" s="1228"/>
      <c r="T6" s="1228"/>
      <c r="U6" s="1228"/>
      <c r="V6" s="1228"/>
      <c r="W6" s="1228"/>
      <c r="X6" s="1228"/>
      <c r="Y6" s="1326"/>
    </row>
    <row r="7" spans="2:28" ht="23.25" customHeight="1">
      <c r="B7" s="1192" t="s">
        <v>626</v>
      </c>
      <c r="C7" s="1192"/>
      <c r="D7" s="1192"/>
      <c r="E7" s="1192"/>
      <c r="F7" s="1192"/>
      <c r="G7" s="576" t="s">
        <v>190</v>
      </c>
      <c r="H7" s="273" t="s">
        <v>562</v>
      </c>
      <c r="I7" s="273"/>
      <c r="J7" s="273"/>
      <c r="K7" s="273"/>
      <c r="L7" s="576" t="s">
        <v>190</v>
      </c>
      <c r="M7" s="273" t="s">
        <v>563</v>
      </c>
      <c r="N7" s="273"/>
      <c r="O7" s="273"/>
      <c r="P7" s="273"/>
      <c r="Q7" s="576" t="s">
        <v>190</v>
      </c>
      <c r="R7" s="273" t="s">
        <v>564</v>
      </c>
      <c r="S7" s="273"/>
      <c r="T7" s="273"/>
      <c r="U7" s="273"/>
      <c r="V7" s="273"/>
      <c r="W7" s="199"/>
      <c r="X7" s="199"/>
      <c r="Y7" s="284"/>
    </row>
    <row r="9" spans="2:28">
      <c r="B9" s="165"/>
      <c r="C9" s="136"/>
      <c r="D9" s="169"/>
      <c r="E9" s="136"/>
      <c r="F9" s="136"/>
      <c r="G9" s="136"/>
      <c r="H9" s="136"/>
      <c r="I9" s="136"/>
      <c r="J9" s="136"/>
      <c r="K9" s="136"/>
      <c r="L9" s="136"/>
      <c r="M9" s="136"/>
      <c r="N9" s="136"/>
      <c r="O9" s="136"/>
      <c r="P9" s="136"/>
      <c r="Q9" s="136"/>
      <c r="R9" s="136"/>
      <c r="S9" s="136"/>
      <c r="T9" s="137"/>
      <c r="U9" s="136"/>
      <c r="V9" s="136"/>
      <c r="W9" s="136"/>
      <c r="X9" s="136"/>
      <c r="Y9" s="137"/>
      <c r="Z9" s="179"/>
      <c r="AA9" s="179"/>
      <c r="AB9" s="179"/>
    </row>
    <row r="10" spans="2:28">
      <c r="B10" s="146" t="s">
        <v>1232</v>
      </c>
      <c r="T10" s="138"/>
      <c r="V10" s="200" t="s">
        <v>566</v>
      </c>
      <c r="W10" s="200" t="s">
        <v>567</v>
      </c>
      <c r="X10" s="200" t="s">
        <v>568</v>
      </c>
      <c r="Y10" s="138"/>
      <c r="Z10" s="179"/>
      <c r="AA10" s="179"/>
      <c r="AB10" s="179"/>
    </row>
    <row r="11" spans="2:28">
      <c r="B11" s="146"/>
      <c r="T11" s="138"/>
      <c r="Y11" s="138"/>
      <c r="Z11" s="179"/>
      <c r="AA11" s="179"/>
      <c r="AB11" s="179"/>
    </row>
    <row r="12" spans="2:28" ht="17.25" customHeight="1">
      <c r="B12" s="146"/>
      <c r="D12" s="160" t="s">
        <v>590</v>
      </c>
      <c r="E12" s="1074" t="s">
        <v>1233</v>
      </c>
      <c r="F12" s="1074"/>
      <c r="G12" s="1074"/>
      <c r="H12" s="1074"/>
      <c r="I12" s="1074"/>
      <c r="J12" s="1074"/>
      <c r="K12" s="1074"/>
      <c r="L12" s="1074"/>
      <c r="M12" s="1074"/>
      <c r="N12" s="1074"/>
      <c r="O12" s="1074"/>
      <c r="P12" s="1074"/>
      <c r="Q12" s="1074"/>
      <c r="R12" s="1074"/>
      <c r="S12" s="1074"/>
      <c r="T12" s="1312"/>
      <c r="V12" s="502" t="s">
        <v>190</v>
      </c>
      <c r="W12" s="160" t="s">
        <v>567</v>
      </c>
      <c r="X12" s="502" t="s">
        <v>190</v>
      </c>
      <c r="Y12" s="190"/>
    </row>
    <row r="13" spans="2:28" ht="10.5" customHeight="1">
      <c r="B13" s="146"/>
      <c r="T13" s="138"/>
      <c r="V13" s="160"/>
      <c r="W13" s="160"/>
      <c r="X13" s="160"/>
      <c r="Y13" s="148"/>
    </row>
    <row r="14" spans="2:28" ht="30.75" customHeight="1">
      <c r="B14" s="146"/>
      <c r="D14" s="160" t="s">
        <v>591</v>
      </c>
      <c r="E14" s="1072" t="s">
        <v>1234</v>
      </c>
      <c r="F14" s="1072"/>
      <c r="G14" s="1072"/>
      <c r="H14" s="1072"/>
      <c r="I14" s="1072"/>
      <c r="J14" s="1072"/>
      <c r="K14" s="1072"/>
      <c r="L14" s="1072"/>
      <c r="M14" s="1072"/>
      <c r="N14" s="1072"/>
      <c r="O14" s="1072"/>
      <c r="P14" s="1072"/>
      <c r="Q14" s="1072"/>
      <c r="R14" s="1072"/>
      <c r="S14" s="1072"/>
      <c r="T14" s="1263"/>
      <c r="V14" s="502" t="s">
        <v>190</v>
      </c>
      <c r="W14" s="160" t="s">
        <v>567</v>
      </c>
      <c r="X14" s="502" t="s">
        <v>190</v>
      </c>
      <c r="Y14" s="190"/>
    </row>
    <row r="15" spans="2:28" ht="9" customHeight="1">
      <c r="B15" s="146"/>
      <c r="T15" s="138"/>
      <c r="V15" s="160"/>
      <c r="W15" s="160"/>
      <c r="X15" s="160"/>
      <c r="Y15" s="148"/>
    </row>
    <row r="16" spans="2:28" ht="41.25" customHeight="1">
      <c r="B16" s="146"/>
      <c r="D16" s="160" t="s">
        <v>593</v>
      </c>
      <c r="E16" s="1072" t="s">
        <v>1235</v>
      </c>
      <c r="F16" s="1072"/>
      <c r="G16" s="1072"/>
      <c r="H16" s="1072"/>
      <c r="I16" s="1072"/>
      <c r="J16" s="1072"/>
      <c r="K16" s="1072"/>
      <c r="L16" s="1072"/>
      <c r="M16" s="1072"/>
      <c r="N16" s="1072"/>
      <c r="O16" s="1072"/>
      <c r="P16" s="1072"/>
      <c r="Q16" s="1072"/>
      <c r="R16" s="1072"/>
      <c r="S16" s="1072"/>
      <c r="T16" s="1263"/>
      <c r="V16" s="502" t="s">
        <v>190</v>
      </c>
      <c r="W16" s="160" t="s">
        <v>567</v>
      </c>
      <c r="X16" s="502" t="s">
        <v>190</v>
      </c>
      <c r="Y16" s="190"/>
    </row>
    <row r="17" spans="2:28" ht="7.5" customHeight="1">
      <c r="B17" s="146"/>
      <c r="T17" s="138"/>
      <c r="V17" s="158"/>
      <c r="W17" s="158"/>
      <c r="X17" s="158"/>
      <c r="Y17" s="190"/>
    </row>
    <row r="18" spans="2:28" ht="17.25" customHeight="1">
      <c r="B18" s="146"/>
      <c r="D18" s="160" t="s">
        <v>731</v>
      </c>
      <c r="E18" s="1074" t="s">
        <v>730</v>
      </c>
      <c r="F18" s="1074"/>
      <c r="G18" s="1074"/>
      <c r="H18" s="1074"/>
      <c r="I18" s="1074"/>
      <c r="J18" s="1074"/>
      <c r="K18" s="1074"/>
      <c r="L18" s="1074"/>
      <c r="M18" s="1074"/>
      <c r="N18" s="1074"/>
      <c r="O18" s="1074"/>
      <c r="P18" s="1074"/>
      <c r="Q18" s="1074"/>
      <c r="R18" s="1074"/>
      <c r="S18" s="1074"/>
      <c r="T18" s="1312"/>
      <c r="V18" s="502" t="s">
        <v>190</v>
      </c>
      <c r="W18" s="160" t="s">
        <v>567</v>
      </c>
      <c r="X18" s="502" t="s">
        <v>190</v>
      </c>
      <c r="Y18" s="190"/>
    </row>
    <row r="19" spans="2:28" ht="6.75" customHeight="1">
      <c r="B19" s="146"/>
      <c r="T19" s="138"/>
      <c r="Y19" s="138"/>
    </row>
    <row r="20" spans="2:28" ht="36" customHeight="1">
      <c r="B20" s="146"/>
      <c r="D20" s="160" t="s">
        <v>738</v>
      </c>
      <c r="E20" s="1072" t="s">
        <v>1236</v>
      </c>
      <c r="F20" s="1072"/>
      <c r="G20" s="1072"/>
      <c r="H20" s="1072"/>
      <c r="I20" s="1072"/>
      <c r="J20" s="1072"/>
      <c r="K20" s="1072"/>
      <c r="L20" s="1072"/>
      <c r="M20" s="1072"/>
      <c r="N20" s="1072"/>
      <c r="O20" s="1072"/>
      <c r="P20" s="1072"/>
      <c r="Q20" s="1072"/>
      <c r="R20" s="1072"/>
      <c r="S20" s="1072"/>
      <c r="T20" s="1263"/>
      <c r="V20" s="502" t="s">
        <v>190</v>
      </c>
      <c r="W20" s="160" t="s">
        <v>567</v>
      </c>
      <c r="X20" s="502" t="s">
        <v>190</v>
      </c>
      <c r="Y20" s="190"/>
    </row>
    <row r="21" spans="2:28" ht="6.75" customHeight="1">
      <c r="B21" s="153"/>
      <c r="C21" s="192"/>
      <c r="D21" s="227"/>
      <c r="E21" s="192"/>
      <c r="F21" s="192"/>
      <c r="G21" s="192"/>
      <c r="H21" s="192"/>
      <c r="I21" s="192"/>
      <c r="J21" s="192"/>
      <c r="K21" s="192"/>
      <c r="L21" s="192"/>
      <c r="M21" s="192"/>
      <c r="N21" s="192"/>
      <c r="O21" s="192"/>
      <c r="P21" s="192"/>
      <c r="Q21" s="192"/>
      <c r="R21" s="192"/>
      <c r="S21" s="192"/>
      <c r="T21" s="197"/>
      <c r="U21" s="192"/>
      <c r="V21" s="192"/>
      <c r="W21" s="192"/>
      <c r="X21" s="192"/>
      <c r="Y21" s="197"/>
    </row>
    <row r="22" spans="2:28" ht="6.75" customHeight="1"/>
    <row r="23" spans="2:28" ht="35.25" customHeight="1">
      <c r="B23" s="816" t="s">
        <v>588</v>
      </c>
      <c r="C23" s="816"/>
      <c r="D23" s="816"/>
      <c r="E23" s="1072" t="s">
        <v>1237</v>
      </c>
      <c r="F23" s="1072"/>
      <c r="G23" s="1072"/>
      <c r="H23" s="1072"/>
      <c r="I23" s="1072"/>
      <c r="J23" s="1072"/>
      <c r="K23" s="1072"/>
      <c r="L23" s="1072"/>
      <c r="M23" s="1072"/>
      <c r="N23" s="1072"/>
      <c r="O23" s="1072"/>
      <c r="P23" s="1072"/>
      <c r="Q23" s="1072"/>
      <c r="R23" s="1072"/>
      <c r="S23" s="1072"/>
      <c r="T23" s="1072"/>
      <c r="U23" s="1072"/>
      <c r="V23" s="1072"/>
      <c r="W23" s="1072"/>
      <c r="X23" s="1072"/>
      <c r="Y23" s="1072"/>
    </row>
    <row r="24" spans="2:28" ht="24.75" customHeight="1">
      <c r="B24" s="816" t="s">
        <v>597</v>
      </c>
      <c r="C24" s="816"/>
      <c r="D24" s="816"/>
      <c r="E24" s="1072" t="s">
        <v>804</v>
      </c>
      <c r="F24" s="1072"/>
      <c r="G24" s="1072"/>
      <c r="H24" s="1072"/>
      <c r="I24" s="1072"/>
      <c r="J24" s="1072"/>
      <c r="K24" s="1072"/>
      <c r="L24" s="1072"/>
      <c r="M24" s="1072"/>
      <c r="N24" s="1072"/>
      <c r="O24" s="1072"/>
      <c r="P24" s="1072"/>
      <c r="Q24" s="1072"/>
      <c r="R24" s="1072"/>
      <c r="S24" s="1072"/>
      <c r="T24" s="1072"/>
      <c r="U24" s="1072"/>
      <c r="V24" s="1072"/>
      <c r="W24" s="1072"/>
      <c r="X24" s="1072"/>
      <c r="Y24" s="1072"/>
      <c r="Z24" s="181"/>
    </row>
    <row r="25" spans="2:28" ht="7.5" customHeight="1">
      <c r="K25" s="179"/>
      <c r="L25" s="179"/>
      <c r="M25" s="179"/>
      <c r="N25" s="179"/>
      <c r="O25" s="179"/>
      <c r="P25" s="179"/>
      <c r="Q25" s="179"/>
      <c r="R25" s="179"/>
      <c r="S25" s="179"/>
      <c r="T25" s="179"/>
      <c r="U25" s="179"/>
      <c r="V25" s="179"/>
      <c r="W25" s="179"/>
      <c r="X25" s="179"/>
      <c r="Y25" s="179"/>
      <c r="Z25" s="179"/>
      <c r="AA25" s="179"/>
      <c r="AB25" s="179"/>
    </row>
    <row r="122" spans="3:7">
      <c r="C122" s="192"/>
      <c r="D122" s="227"/>
      <c r="E122" s="192"/>
      <c r="F122" s="192"/>
      <c r="G122" s="192"/>
    </row>
    <row r="123" spans="3:7">
      <c r="C123" s="136"/>
    </row>
  </sheetData>
  <mergeCells count="13">
    <mergeCell ref="B24:D24"/>
    <mergeCell ref="E24:Y24"/>
    <mergeCell ref="E14:T14"/>
    <mergeCell ref="E16:T16"/>
    <mergeCell ref="E18:T18"/>
    <mergeCell ref="E20:T20"/>
    <mergeCell ref="B23:D23"/>
    <mergeCell ref="E23:Y23"/>
    <mergeCell ref="B4:Y4"/>
    <mergeCell ref="B6:F6"/>
    <mergeCell ref="G6:Y6"/>
    <mergeCell ref="B7:F7"/>
    <mergeCell ref="E12:T12"/>
  </mergeCells>
  <phoneticPr fontId="1"/>
  <dataValidations count="1">
    <dataValidation type="list" allowBlank="1" showInputMessage="1" showErrorMessage="1" sqref="L7 Q7 V14 X14 V16 X16 V18 X18 V20 X20 G7 V12 X12" xr:uid="{15E2D540-0091-4CD0-9E45-B7CA6A5EE06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82015-C7EB-4F6F-A11C-E55BBA910F91}">
  <sheetPr codeName="Sheet79">
    <pageSetUpPr fitToPage="1"/>
  </sheetPr>
  <dimension ref="B2:AB123"/>
  <sheetViews>
    <sheetView view="pageBreakPreview" zoomScale="70" zoomScaleNormal="100" zoomScaleSheetLayoutView="70" workbookViewId="0">
      <selection activeCell="AM15" sqref="AM15"/>
    </sheetView>
  </sheetViews>
  <sheetFormatPr defaultColWidth="4" defaultRowHeight="13.5"/>
  <cols>
    <col min="1" max="1" width="1.5" style="159" customWidth="1"/>
    <col min="2" max="2" width="2.375" style="159" customWidth="1"/>
    <col min="3" max="3" width="1.125" style="159" customWidth="1"/>
    <col min="4" max="17" width="4" style="159"/>
    <col min="18" max="18" width="5.125" style="159" customWidth="1"/>
    <col min="19" max="19" width="8.125" style="159" customWidth="1"/>
    <col min="20" max="20" width="4" style="159"/>
    <col min="21" max="21" width="2.375" style="159" customWidth="1"/>
    <col min="22" max="22" width="4" style="159"/>
    <col min="23" max="23" width="2.25" style="159" customWidth="1"/>
    <col min="24" max="24" width="4" style="159"/>
    <col min="25" max="25" width="2.375" style="159" customWidth="1"/>
    <col min="26" max="26" width="1.5" style="159" customWidth="1"/>
    <col min="27" max="16384" width="4" style="159"/>
  </cols>
  <sheetData>
    <row r="2" spans="2:25">
      <c r="B2" s="159" t="s">
        <v>1238</v>
      </c>
      <c r="C2" s="179"/>
      <c r="D2" s="179"/>
      <c r="E2" s="179"/>
      <c r="F2" s="179"/>
      <c r="G2" s="179"/>
      <c r="H2" s="179"/>
      <c r="I2" s="179"/>
      <c r="J2" s="179"/>
      <c r="K2" s="179"/>
      <c r="L2" s="179"/>
      <c r="M2" s="179"/>
      <c r="N2" s="179"/>
      <c r="O2" s="179"/>
      <c r="P2" s="179"/>
      <c r="Q2" s="179"/>
      <c r="R2" s="179"/>
      <c r="S2" s="179"/>
      <c r="T2" s="179"/>
      <c r="U2" s="179"/>
      <c r="V2" s="179"/>
      <c r="W2" s="179"/>
      <c r="X2" s="179"/>
      <c r="Y2" s="179"/>
    </row>
    <row r="4" spans="2:25">
      <c r="B4" s="816" t="s">
        <v>1239</v>
      </c>
      <c r="C4" s="816"/>
      <c r="D4" s="816"/>
      <c r="E4" s="816"/>
      <c r="F4" s="816"/>
      <c r="G4" s="816"/>
      <c r="H4" s="816"/>
      <c r="I4" s="816"/>
      <c r="J4" s="816"/>
      <c r="K4" s="816"/>
      <c r="L4" s="816"/>
      <c r="M4" s="816"/>
      <c r="N4" s="816"/>
      <c r="O4" s="816"/>
      <c r="P4" s="816"/>
      <c r="Q4" s="816"/>
      <c r="R4" s="816"/>
      <c r="S4" s="816"/>
      <c r="T4" s="816"/>
      <c r="U4" s="816"/>
      <c r="V4" s="816"/>
      <c r="W4" s="816"/>
      <c r="X4" s="816"/>
      <c r="Y4" s="816"/>
    </row>
    <row r="6" spans="2:25" ht="23.25" customHeight="1">
      <c r="B6" s="1192" t="s">
        <v>721</v>
      </c>
      <c r="C6" s="1192"/>
      <c r="D6" s="1192"/>
      <c r="E6" s="1192"/>
      <c r="F6" s="1192"/>
      <c r="G6" s="1227"/>
      <c r="H6" s="1228"/>
      <c r="I6" s="1228"/>
      <c r="J6" s="1228"/>
      <c r="K6" s="1228"/>
      <c r="L6" s="1228"/>
      <c r="M6" s="1228"/>
      <c r="N6" s="1228"/>
      <c r="O6" s="1228"/>
      <c r="P6" s="1228"/>
      <c r="Q6" s="1228"/>
      <c r="R6" s="1228"/>
      <c r="S6" s="1228"/>
      <c r="T6" s="1228"/>
      <c r="U6" s="1228"/>
      <c r="V6" s="1228"/>
      <c r="W6" s="1228"/>
      <c r="X6" s="1228"/>
      <c r="Y6" s="1326"/>
    </row>
    <row r="7" spans="2:25" ht="23.25" customHeight="1">
      <c r="B7" s="1192" t="s">
        <v>626</v>
      </c>
      <c r="C7" s="1192"/>
      <c r="D7" s="1192"/>
      <c r="E7" s="1192"/>
      <c r="F7" s="1192"/>
      <c r="G7" s="576" t="s">
        <v>190</v>
      </c>
      <c r="H7" s="273" t="s">
        <v>562</v>
      </c>
      <c r="I7" s="273"/>
      <c r="J7" s="273"/>
      <c r="K7" s="273"/>
      <c r="L7" s="576" t="s">
        <v>190</v>
      </c>
      <c r="M7" s="273" t="s">
        <v>563</v>
      </c>
      <c r="N7" s="273"/>
      <c r="O7" s="273"/>
      <c r="P7" s="273"/>
      <c r="Q7" s="576" t="s">
        <v>190</v>
      </c>
      <c r="R7" s="273" t="s">
        <v>564</v>
      </c>
      <c r="S7" s="273"/>
      <c r="T7" s="273"/>
      <c r="U7" s="273"/>
      <c r="V7" s="273"/>
      <c r="W7" s="199"/>
      <c r="X7" s="199"/>
      <c r="Y7" s="284"/>
    </row>
    <row r="8" spans="2:25" ht="20.100000000000001" customHeight="1">
      <c r="B8" s="977" t="s">
        <v>587</v>
      </c>
      <c r="C8" s="978"/>
      <c r="D8" s="978"/>
      <c r="E8" s="978"/>
      <c r="F8" s="979"/>
      <c r="G8" s="605" t="s">
        <v>190</v>
      </c>
      <c r="H8" s="1255" t="s">
        <v>1240</v>
      </c>
      <c r="I8" s="1255"/>
      <c r="J8" s="1255"/>
      <c r="K8" s="1255"/>
      <c r="L8" s="1255"/>
      <c r="M8" s="1255"/>
      <c r="N8" s="1255"/>
      <c r="O8" s="1255"/>
      <c r="P8" s="1255"/>
      <c r="Q8" s="1255"/>
      <c r="R8" s="1255"/>
      <c r="S8" s="1255"/>
      <c r="T8" s="1255"/>
      <c r="U8" s="1255"/>
      <c r="V8" s="1255"/>
      <c r="W8" s="1255"/>
      <c r="X8" s="1255"/>
      <c r="Y8" s="1256"/>
    </row>
    <row r="9" spans="2:25" ht="20.100000000000001" customHeight="1">
      <c r="B9" s="1216"/>
      <c r="C9" s="816"/>
      <c r="D9" s="816"/>
      <c r="E9" s="816"/>
      <c r="F9" s="1217"/>
      <c r="G9" s="586" t="s">
        <v>190</v>
      </c>
      <c r="H9" s="1074" t="s">
        <v>1241</v>
      </c>
      <c r="I9" s="1074"/>
      <c r="J9" s="1074"/>
      <c r="K9" s="1074"/>
      <c r="L9" s="1074"/>
      <c r="M9" s="1074"/>
      <c r="N9" s="1074"/>
      <c r="O9" s="1074"/>
      <c r="P9" s="1074"/>
      <c r="Q9" s="1074"/>
      <c r="R9" s="1074"/>
      <c r="S9" s="1074"/>
      <c r="T9" s="1074"/>
      <c r="U9" s="1074"/>
      <c r="V9" s="1074"/>
      <c r="W9" s="1074"/>
      <c r="X9" s="1074"/>
      <c r="Y9" s="1312"/>
    </row>
    <row r="10" spans="2:25" ht="20.100000000000001" customHeight="1">
      <c r="B10" s="980"/>
      <c r="C10" s="981"/>
      <c r="D10" s="981"/>
      <c r="E10" s="981"/>
      <c r="F10" s="982"/>
      <c r="G10" s="583" t="s">
        <v>190</v>
      </c>
      <c r="H10" s="1017" t="s">
        <v>1242</v>
      </c>
      <c r="I10" s="1017"/>
      <c r="J10" s="1017"/>
      <c r="K10" s="1017"/>
      <c r="L10" s="1017"/>
      <c r="M10" s="1017"/>
      <c r="N10" s="1017"/>
      <c r="O10" s="1017"/>
      <c r="P10" s="1017"/>
      <c r="Q10" s="1017"/>
      <c r="R10" s="1017"/>
      <c r="S10" s="1017"/>
      <c r="T10" s="1017"/>
      <c r="U10" s="1017"/>
      <c r="V10" s="1017"/>
      <c r="W10" s="1017"/>
      <c r="X10" s="1017"/>
      <c r="Y10" s="1258"/>
    </row>
    <row r="11" spans="2:25" ht="10.5" customHeight="1">
      <c r="B11" s="160"/>
      <c r="C11" s="160"/>
      <c r="D11" s="160"/>
      <c r="E11" s="160"/>
      <c r="F11" s="160"/>
      <c r="G11" s="158"/>
      <c r="I11" s="178"/>
      <c r="J11" s="178"/>
      <c r="K11" s="178"/>
      <c r="L11" s="178"/>
      <c r="M11" s="178"/>
      <c r="N11" s="178"/>
      <c r="O11" s="178"/>
      <c r="P11" s="178"/>
      <c r="Q11" s="178"/>
      <c r="R11" s="178"/>
      <c r="S11" s="178"/>
      <c r="T11" s="178"/>
      <c r="U11" s="178"/>
      <c r="V11" s="178"/>
      <c r="W11" s="178"/>
      <c r="X11" s="178"/>
      <c r="Y11" s="178"/>
    </row>
    <row r="12" spans="2:25" ht="15.75" customHeight="1">
      <c r="B12" s="165"/>
      <c r="C12" s="169"/>
      <c r="D12" s="169"/>
      <c r="E12" s="169"/>
      <c r="F12" s="169"/>
      <c r="G12" s="134"/>
      <c r="H12" s="136"/>
      <c r="I12" s="135"/>
      <c r="J12" s="135"/>
      <c r="K12" s="135"/>
      <c r="L12" s="135"/>
      <c r="M12" s="135"/>
      <c r="N12" s="135"/>
      <c r="O12" s="135"/>
      <c r="P12" s="135"/>
      <c r="Q12" s="135"/>
      <c r="R12" s="135"/>
      <c r="S12" s="135"/>
      <c r="T12" s="266"/>
      <c r="U12" s="165"/>
      <c r="V12" s="195"/>
      <c r="W12" s="195"/>
      <c r="X12" s="195"/>
      <c r="Y12" s="137"/>
    </row>
    <row r="13" spans="2:25" ht="15.75" customHeight="1">
      <c r="B13" s="146" t="s">
        <v>1243</v>
      </c>
      <c r="C13" s="160"/>
      <c r="D13" s="160"/>
      <c r="E13" s="160"/>
      <c r="F13" s="160"/>
      <c r="G13" s="158"/>
      <c r="I13" s="178"/>
      <c r="J13" s="178"/>
      <c r="K13" s="178"/>
      <c r="L13" s="178"/>
      <c r="M13" s="178"/>
      <c r="N13" s="178"/>
      <c r="O13" s="178"/>
      <c r="P13" s="178"/>
      <c r="Q13" s="178"/>
      <c r="R13" s="178"/>
      <c r="S13" s="178"/>
      <c r="T13" s="178"/>
      <c r="U13" s="146"/>
      <c r="V13" s="200" t="s">
        <v>566</v>
      </c>
      <c r="W13" s="200" t="s">
        <v>567</v>
      </c>
      <c r="X13" s="200" t="s">
        <v>568</v>
      </c>
      <c r="Y13" s="138"/>
    </row>
    <row r="14" spans="2:25" ht="9.75" customHeight="1">
      <c r="B14" s="146"/>
      <c r="C14" s="160"/>
      <c r="D14" s="160"/>
      <c r="E14" s="160"/>
      <c r="F14" s="160"/>
      <c r="G14" s="158"/>
      <c r="I14" s="178"/>
      <c r="J14" s="178"/>
      <c r="K14" s="178"/>
      <c r="L14" s="178"/>
      <c r="M14" s="178"/>
      <c r="N14" s="178"/>
      <c r="O14" s="178"/>
      <c r="P14" s="178"/>
      <c r="Q14" s="178"/>
      <c r="R14" s="178"/>
      <c r="S14" s="178"/>
      <c r="T14" s="178"/>
      <c r="U14" s="146"/>
      <c r="V14" s="200"/>
      <c r="W14" s="200"/>
      <c r="X14" s="200"/>
      <c r="Y14" s="138"/>
    </row>
    <row r="15" spans="2:25" ht="15.75" customHeight="1">
      <c r="B15" s="146"/>
      <c r="C15" s="159" t="s">
        <v>1244</v>
      </c>
      <c r="D15" s="160"/>
      <c r="E15" s="160"/>
      <c r="F15" s="160"/>
      <c r="G15" s="158"/>
      <c r="I15" s="178"/>
      <c r="J15" s="178"/>
      <c r="K15" s="178"/>
      <c r="L15" s="178"/>
      <c r="M15" s="178"/>
      <c r="N15" s="178"/>
      <c r="O15" s="178"/>
      <c r="P15" s="178"/>
      <c r="Q15" s="178"/>
      <c r="R15" s="178"/>
      <c r="S15" s="178"/>
      <c r="T15" s="178"/>
      <c r="U15" s="146"/>
      <c r="Y15" s="138"/>
    </row>
    <row r="16" spans="2:25" ht="31.5" customHeight="1">
      <c r="B16" s="146"/>
      <c r="C16" s="1389" t="s">
        <v>1245</v>
      </c>
      <c r="D16" s="1389"/>
      <c r="E16" s="1389"/>
      <c r="F16" s="810"/>
      <c r="G16" s="224" t="s">
        <v>590</v>
      </c>
      <c r="H16" s="1255" t="s">
        <v>1246</v>
      </c>
      <c r="I16" s="1255"/>
      <c r="J16" s="1255"/>
      <c r="K16" s="1255"/>
      <c r="L16" s="1255"/>
      <c r="M16" s="1255"/>
      <c r="N16" s="1255"/>
      <c r="O16" s="1255"/>
      <c r="P16" s="1255"/>
      <c r="Q16" s="1255"/>
      <c r="R16" s="1255"/>
      <c r="S16" s="1256"/>
      <c r="T16" s="158"/>
      <c r="U16" s="146"/>
      <c r="V16" s="502" t="s">
        <v>190</v>
      </c>
      <c r="W16" s="160" t="s">
        <v>567</v>
      </c>
      <c r="X16" s="502" t="s">
        <v>190</v>
      </c>
      <c r="Y16" s="190"/>
    </row>
    <row r="17" spans="2:25" ht="32.25" customHeight="1">
      <c r="B17" s="144"/>
      <c r="C17" s="1389"/>
      <c r="D17" s="1389"/>
      <c r="E17" s="1389"/>
      <c r="F17" s="810"/>
      <c r="G17" s="155" t="s">
        <v>591</v>
      </c>
      <c r="H17" s="1265" t="s">
        <v>1247</v>
      </c>
      <c r="I17" s="1265"/>
      <c r="J17" s="1265"/>
      <c r="K17" s="1265"/>
      <c r="L17" s="1265"/>
      <c r="M17" s="1265"/>
      <c r="N17" s="1265"/>
      <c r="O17" s="1265"/>
      <c r="P17" s="1265"/>
      <c r="Q17" s="1265"/>
      <c r="R17" s="1265"/>
      <c r="S17" s="1266"/>
      <c r="T17" s="181"/>
      <c r="U17" s="146"/>
      <c r="V17" s="502" t="s">
        <v>190</v>
      </c>
      <c r="W17" s="160" t="s">
        <v>567</v>
      </c>
      <c r="X17" s="502" t="s">
        <v>190</v>
      </c>
      <c r="Y17" s="148"/>
    </row>
    <row r="18" spans="2:25" ht="5.25" customHeight="1">
      <c r="B18" s="144"/>
      <c r="C18" s="158"/>
      <c r="D18" s="158"/>
      <c r="E18" s="158"/>
      <c r="F18" s="158"/>
      <c r="U18" s="146"/>
      <c r="Y18" s="138"/>
    </row>
    <row r="19" spans="2:25" ht="17.25" customHeight="1">
      <c r="B19" s="144"/>
      <c r="C19" s="158" t="s">
        <v>1248</v>
      </c>
      <c r="D19" s="158"/>
      <c r="E19" s="158"/>
      <c r="F19" s="158"/>
      <c r="U19" s="146"/>
      <c r="Y19" s="138"/>
    </row>
    <row r="20" spans="2:25" ht="32.25" customHeight="1">
      <c r="B20" s="144"/>
      <c r="C20" s="1389" t="s">
        <v>1249</v>
      </c>
      <c r="D20" s="1192"/>
      <c r="E20" s="1192"/>
      <c r="F20" s="813"/>
      <c r="G20" s="224" t="s">
        <v>590</v>
      </c>
      <c r="H20" s="1260" t="s">
        <v>1250</v>
      </c>
      <c r="I20" s="1260"/>
      <c r="J20" s="1260"/>
      <c r="K20" s="1260"/>
      <c r="L20" s="1260"/>
      <c r="M20" s="1260"/>
      <c r="N20" s="1260"/>
      <c r="O20" s="1260"/>
      <c r="P20" s="1260"/>
      <c r="Q20" s="1260"/>
      <c r="R20" s="1260"/>
      <c r="S20" s="1261"/>
      <c r="U20" s="146"/>
      <c r="V20" s="502" t="s">
        <v>190</v>
      </c>
      <c r="W20" s="160" t="s">
        <v>567</v>
      </c>
      <c r="X20" s="502" t="s">
        <v>190</v>
      </c>
      <c r="Y20" s="190"/>
    </row>
    <row r="21" spans="2:25" ht="31.5" customHeight="1">
      <c r="B21" s="144"/>
      <c r="C21" s="1192"/>
      <c r="D21" s="1192"/>
      <c r="E21" s="1192"/>
      <c r="F21" s="813"/>
      <c r="G21" s="226" t="s">
        <v>591</v>
      </c>
      <c r="H21" s="1265" t="s">
        <v>1251</v>
      </c>
      <c r="I21" s="1265"/>
      <c r="J21" s="1265"/>
      <c r="K21" s="1265"/>
      <c r="L21" s="1265"/>
      <c r="M21" s="1265"/>
      <c r="N21" s="1265"/>
      <c r="O21" s="1265"/>
      <c r="P21" s="1265"/>
      <c r="Q21" s="1265"/>
      <c r="R21" s="1265"/>
      <c r="S21" s="1266"/>
      <c r="U21" s="146"/>
      <c r="V21" s="502" t="s">
        <v>190</v>
      </c>
      <c r="W21" s="160" t="s">
        <v>567</v>
      </c>
      <c r="X21" s="502" t="s">
        <v>190</v>
      </c>
      <c r="Y21" s="190"/>
    </row>
    <row r="22" spans="2:25" ht="4.5" customHeight="1">
      <c r="B22" s="144"/>
      <c r="C22" s="158"/>
      <c r="D22" s="158"/>
      <c r="E22" s="158"/>
      <c r="F22" s="158"/>
      <c r="U22" s="146"/>
      <c r="Y22" s="138"/>
    </row>
    <row r="23" spans="2:25" ht="17.25" customHeight="1">
      <c r="B23" s="144"/>
      <c r="C23" s="158" t="s">
        <v>1252</v>
      </c>
      <c r="D23" s="158"/>
      <c r="E23" s="158"/>
      <c r="F23" s="158"/>
      <c r="U23" s="146"/>
      <c r="Y23" s="138"/>
    </row>
    <row r="24" spans="2:25" ht="31.5" customHeight="1">
      <c r="B24" s="144"/>
      <c r="C24" s="1389" t="s">
        <v>1249</v>
      </c>
      <c r="D24" s="1192"/>
      <c r="E24" s="1192"/>
      <c r="F24" s="813"/>
      <c r="G24" s="224" t="s">
        <v>590</v>
      </c>
      <c r="H24" s="1260" t="s">
        <v>1253</v>
      </c>
      <c r="I24" s="1260"/>
      <c r="J24" s="1260"/>
      <c r="K24" s="1260"/>
      <c r="L24" s="1260"/>
      <c r="M24" s="1260"/>
      <c r="N24" s="1260"/>
      <c r="O24" s="1260"/>
      <c r="P24" s="1260"/>
      <c r="Q24" s="1260"/>
      <c r="R24" s="1260"/>
      <c r="S24" s="1261"/>
      <c r="U24" s="146"/>
      <c r="V24" s="502" t="s">
        <v>190</v>
      </c>
      <c r="W24" s="160" t="s">
        <v>567</v>
      </c>
      <c r="X24" s="502" t="s">
        <v>190</v>
      </c>
      <c r="Y24" s="190"/>
    </row>
    <row r="25" spans="2:25" ht="44.25" customHeight="1">
      <c r="B25" s="144"/>
      <c r="C25" s="1192"/>
      <c r="D25" s="1192"/>
      <c r="E25" s="1192"/>
      <c r="F25" s="813"/>
      <c r="G25" s="226" t="s">
        <v>591</v>
      </c>
      <c r="H25" s="1265" t="s">
        <v>1254</v>
      </c>
      <c r="I25" s="1265"/>
      <c r="J25" s="1265"/>
      <c r="K25" s="1265"/>
      <c r="L25" s="1265"/>
      <c r="M25" s="1265"/>
      <c r="N25" s="1265"/>
      <c r="O25" s="1265"/>
      <c r="P25" s="1265"/>
      <c r="Q25" s="1265"/>
      <c r="R25" s="1265"/>
      <c r="S25" s="1266"/>
      <c r="U25" s="146"/>
      <c r="V25" s="502" t="s">
        <v>190</v>
      </c>
      <c r="W25" s="160" t="s">
        <v>567</v>
      </c>
      <c r="X25" s="502" t="s">
        <v>190</v>
      </c>
      <c r="Y25" s="190"/>
    </row>
    <row r="26" spans="2:25" ht="6.75" customHeight="1">
      <c r="B26" s="144"/>
      <c r="C26" s="158"/>
      <c r="D26" s="158"/>
      <c r="E26" s="158"/>
      <c r="F26" s="158"/>
      <c r="G26" s="286"/>
      <c r="U26" s="146"/>
      <c r="Y26" s="138"/>
    </row>
    <row r="27" spans="2:25" ht="18" customHeight="1">
      <c r="B27" s="144"/>
      <c r="C27" s="158" t="s">
        <v>1255</v>
      </c>
      <c r="E27" s="158"/>
      <c r="F27" s="158"/>
      <c r="U27" s="146"/>
      <c r="Y27" s="138"/>
    </row>
    <row r="28" spans="2:25" ht="31.5" customHeight="1">
      <c r="B28" s="144"/>
      <c r="C28" s="1389" t="s">
        <v>1249</v>
      </c>
      <c r="D28" s="1192"/>
      <c r="E28" s="1192"/>
      <c r="F28" s="813"/>
      <c r="G28" s="224" t="s">
        <v>590</v>
      </c>
      <c r="H28" s="1260" t="s">
        <v>1256</v>
      </c>
      <c r="I28" s="1260"/>
      <c r="J28" s="1260"/>
      <c r="K28" s="1260"/>
      <c r="L28" s="1260"/>
      <c r="M28" s="1260"/>
      <c r="N28" s="1260"/>
      <c r="O28" s="1260"/>
      <c r="P28" s="1260"/>
      <c r="Q28" s="1260"/>
      <c r="R28" s="1260"/>
      <c r="S28" s="1261"/>
      <c r="U28" s="146"/>
      <c r="V28" s="502" t="s">
        <v>190</v>
      </c>
      <c r="W28" s="160" t="s">
        <v>567</v>
      </c>
      <c r="X28" s="502" t="s">
        <v>190</v>
      </c>
      <c r="Y28" s="190"/>
    </row>
    <row r="29" spans="2:25" ht="29.25" customHeight="1">
      <c r="B29" s="144"/>
      <c r="C29" s="1192"/>
      <c r="D29" s="1192"/>
      <c r="E29" s="1192"/>
      <c r="F29" s="813"/>
      <c r="G29" s="226" t="s">
        <v>591</v>
      </c>
      <c r="H29" s="1017" t="s">
        <v>1257</v>
      </c>
      <c r="I29" s="1017"/>
      <c r="J29" s="1017"/>
      <c r="K29" s="1017"/>
      <c r="L29" s="1017"/>
      <c r="M29" s="1017"/>
      <c r="N29" s="1017"/>
      <c r="O29" s="1017"/>
      <c r="P29" s="1017"/>
      <c r="Q29" s="1017"/>
      <c r="R29" s="1017"/>
      <c r="S29" s="1258"/>
      <c r="U29" s="146"/>
      <c r="V29" s="502" t="s">
        <v>190</v>
      </c>
      <c r="W29" s="160" t="s">
        <v>567</v>
      </c>
      <c r="X29" s="502" t="s">
        <v>190</v>
      </c>
      <c r="Y29" s="190"/>
    </row>
    <row r="30" spans="2:25" ht="6.75" customHeight="1">
      <c r="B30" s="144"/>
      <c r="C30" s="160"/>
      <c r="D30" s="160"/>
      <c r="E30" s="160"/>
      <c r="F30" s="160"/>
      <c r="U30" s="146"/>
      <c r="V30" s="221"/>
      <c r="W30" s="160"/>
      <c r="X30" s="221"/>
      <c r="Y30" s="190"/>
    </row>
    <row r="31" spans="2:25" ht="29.25" customHeight="1">
      <c r="B31" s="144"/>
      <c r="C31" s="1442" t="s">
        <v>1258</v>
      </c>
      <c r="D31" s="1442"/>
      <c r="E31" s="1302" t="s">
        <v>1259</v>
      </c>
      <c r="F31" s="1302"/>
      <c r="G31" s="1302"/>
      <c r="H31" s="1302"/>
      <c r="I31" s="1302"/>
      <c r="J31" s="1302"/>
      <c r="K31" s="1302"/>
      <c r="L31" s="1302"/>
      <c r="M31" s="1302"/>
      <c r="N31" s="1302"/>
      <c r="O31" s="1302"/>
      <c r="P31" s="1302"/>
      <c r="Q31" s="1302"/>
      <c r="R31" s="1302"/>
      <c r="S31" s="1302"/>
      <c r="T31" s="1303"/>
      <c r="U31" s="146"/>
      <c r="Y31" s="138"/>
    </row>
    <row r="32" spans="2:25" ht="19.5" customHeight="1">
      <c r="B32" s="150"/>
      <c r="C32" s="1443" t="s">
        <v>1260</v>
      </c>
      <c r="D32" s="1443"/>
      <c r="E32" s="1444" t="s">
        <v>589</v>
      </c>
      <c r="F32" s="1444"/>
      <c r="G32" s="1444"/>
      <c r="H32" s="1444"/>
      <c r="I32" s="1444"/>
      <c r="J32" s="1444"/>
      <c r="K32" s="1444"/>
      <c r="L32" s="1444"/>
      <c r="M32" s="1444"/>
      <c r="N32" s="1444"/>
      <c r="O32" s="1444"/>
      <c r="P32" s="1444"/>
      <c r="Q32" s="1444"/>
      <c r="R32" s="1444"/>
      <c r="S32" s="1444"/>
      <c r="T32" s="1445"/>
      <c r="U32" s="153"/>
      <c r="V32" s="278"/>
      <c r="W32" s="227"/>
      <c r="X32" s="278"/>
      <c r="Y32" s="171"/>
    </row>
    <row r="33" spans="2:28" ht="15" customHeight="1">
      <c r="B33" s="159" t="s">
        <v>745</v>
      </c>
    </row>
    <row r="34" spans="2:28" ht="15" customHeight="1">
      <c r="B34" s="159" t="s">
        <v>746</v>
      </c>
      <c r="K34" s="179"/>
      <c r="L34" s="179"/>
      <c r="M34" s="179"/>
      <c r="N34" s="179"/>
      <c r="O34" s="179"/>
      <c r="P34" s="179"/>
      <c r="Q34" s="179"/>
      <c r="R34" s="179"/>
      <c r="S34" s="179"/>
      <c r="T34" s="179"/>
      <c r="U34" s="179"/>
      <c r="V34" s="179"/>
      <c r="W34" s="179"/>
      <c r="X34" s="179"/>
      <c r="Y34" s="179"/>
      <c r="Z34" s="179"/>
      <c r="AA34" s="179"/>
      <c r="AB34" s="179"/>
    </row>
    <row r="35" spans="2:28" ht="15" customHeight="1"/>
    <row r="36" spans="2:28" ht="4.5" customHeight="1"/>
    <row r="122" spans="3:7">
      <c r="C122" s="192"/>
      <c r="D122" s="192"/>
      <c r="E122" s="192"/>
      <c r="F122" s="192"/>
      <c r="G122" s="192"/>
    </row>
    <row r="123" spans="3:7">
      <c r="C123" s="136"/>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1"/>
  <dataValidations count="1">
    <dataValidation type="list" allowBlank="1" showInputMessage="1" showErrorMessage="1" sqref="V16:V17 X16:X17 V28:V29 X28:X29 V24:V25 X24:X25 V20:V21 X20:X21 G7:G10 L7 Q7" xr:uid="{CD842B5F-EE73-47BF-B78C-C1D9A6B10E8D}">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8760-D7EF-47B0-9818-294E6B3754B8}">
  <sheetPr codeName="Sheet80">
    <pageSetUpPr fitToPage="1"/>
  </sheetPr>
  <dimension ref="B2:AB123"/>
  <sheetViews>
    <sheetView view="pageBreakPreview" zoomScale="70" zoomScaleNormal="100" zoomScaleSheetLayoutView="70" workbookViewId="0">
      <selection activeCell="AM14" sqref="AM14"/>
    </sheetView>
  </sheetViews>
  <sheetFormatPr defaultColWidth="4" defaultRowHeight="13.5"/>
  <cols>
    <col min="1" max="1" width="1.5" style="159" customWidth="1"/>
    <col min="2" max="2" width="2.375" style="159" customWidth="1"/>
    <col min="3" max="3" width="1.125" style="159" customWidth="1"/>
    <col min="4" max="17" width="4" style="159"/>
    <col min="18" max="18" width="5.125" style="159" customWidth="1"/>
    <col min="19" max="19" width="8.125" style="159" customWidth="1"/>
    <col min="20" max="20" width="4" style="159"/>
    <col min="21" max="21" width="2.375" style="159" customWidth="1"/>
    <col min="22" max="22" width="4" style="159"/>
    <col min="23" max="23" width="2.25" style="159" customWidth="1"/>
    <col min="24" max="24" width="4" style="159"/>
    <col min="25" max="25" width="2.375" style="159" customWidth="1"/>
    <col min="26" max="26" width="1.5" style="159" customWidth="1"/>
    <col min="27" max="16384" width="4" style="159"/>
  </cols>
  <sheetData>
    <row r="2" spans="2:28">
      <c r="B2" s="159" t="s">
        <v>1261</v>
      </c>
      <c r="C2" s="179"/>
      <c r="D2" s="179"/>
      <c r="E2" s="179"/>
      <c r="F2" s="179"/>
      <c r="G2" s="179"/>
      <c r="H2" s="179"/>
      <c r="I2" s="179"/>
      <c r="J2" s="179"/>
      <c r="K2" s="179"/>
      <c r="L2" s="179"/>
      <c r="M2" s="179"/>
      <c r="N2" s="179"/>
      <c r="O2" s="179"/>
      <c r="P2" s="179"/>
      <c r="Q2" s="179"/>
      <c r="R2" s="179"/>
      <c r="S2" s="179"/>
      <c r="T2" s="179"/>
      <c r="U2" s="179"/>
      <c r="V2" s="179"/>
      <c r="W2" s="179"/>
      <c r="X2" s="179"/>
      <c r="Y2" s="179"/>
    </row>
    <row r="4" spans="2:28">
      <c r="B4" s="816" t="s">
        <v>1262</v>
      </c>
      <c r="C4" s="816"/>
      <c r="D4" s="816"/>
      <c r="E4" s="816"/>
      <c r="F4" s="816"/>
      <c r="G4" s="816"/>
      <c r="H4" s="816"/>
      <c r="I4" s="816"/>
      <c r="J4" s="816"/>
      <c r="K4" s="816"/>
      <c r="L4" s="816"/>
      <c r="M4" s="816"/>
      <c r="N4" s="816"/>
      <c r="O4" s="816"/>
      <c r="P4" s="816"/>
      <c r="Q4" s="816"/>
      <c r="R4" s="816"/>
      <c r="S4" s="816"/>
      <c r="T4" s="816"/>
      <c r="U4" s="816"/>
      <c r="V4" s="816"/>
      <c r="W4" s="816"/>
      <c r="X4" s="816"/>
      <c r="Y4" s="816"/>
    </row>
    <row r="6" spans="2:28" ht="23.25" customHeight="1">
      <c r="B6" s="1192" t="s">
        <v>721</v>
      </c>
      <c r="C6" s="1192"/>
      <c r="D6" s="1192"/>
      <c r="E6" s="1192"/>
      <c r="F6" s="1192"/>
      <c r="G6" s="1227"/>
      <c r="H6" s="1228"/>
      <c r="I6" s="1228"/>
      <c r="J6" s="1228"/>
      <c r="K6" s="1228"/>
      <c r="L6" s="1228"/>
      <c r="M6" s="1228"/>
      <c r="N6" s="1228"/>
      <c r="O6" s="1228"/>
      <c r="P6" s="1228"/>
      <c r="Q6" s="1228"/>
      <c r="R6" s="1228"/>
      <c r="S6" s="1228"/>
      <c r="T6" s="1228"/>
      <c r="U6" s="1228"/>
      <c r="V6" s="1228"/>
      <c r="W6" s="1228"/>
      <c r="X6" s="1228"/>
      <c r="Y6" s="1326"/>
    </row>
    <row r="7" spans="2:28" ht="23.25" customHeight="1">
      <c r="B7" s="1192" t="s">
        <v>626</v>
      </c>
      <c r="C7" s="1192"/>
      <c r="D7" s="1192"/>
      <c r="E7" s="1192"/>
      <c r="F7" s="1192"/>
      <c r="G7" s="576" t="s">
        <v>190</v>
      </c>
      <c r="H7" s="273" t="s">
        <v>562</v>
      </c>
      <c r="I7" s="273"/>
      <c r="J7" s="273"/>
      <c r="K7" s="273"/>
      <c r="L7" s="576" t="s">
        <v>190</v>
      </c>
      <c r="M7" s="273" t="s">
        <v>563</v>
      </c>
      <c r="N7" s="273"/>
      <c r="O7" s="273"/>
      <c r="P7" s="273"/>
      <c r="Q7" s="576" t="s">
        <v>190</v>
      </c>
      <c r="R7" s="273" t="s">
        <v>564</v>
      </c>
      <c r="S7" s="273"/>
      <c r="T7" s="273"/>
      <c r="U7" s="273"/>
      <c r="V7" s="273"/>
      <c r="W7" s="199"/>
      <c r="X7" s="199"/>
      <c r="Y7" s="284"/>
    </row>
    <row r="8" spans="2:28" ht="9.75" customHeight="1">
      <c r="B8" s="160"/>
      <c r="C8" s="160"/>
      <c r="D8" s="160"/>
      <c r="E8" s="160"/>
      <c r="F8" s="160"/>
      <c r="G8" s="158"/>
      <c r="I8" s="178"/>
      <c r="J8" s="178"/>
      <c r="K8" s="178"/>
      <c r="L8" s="178"/>
      <c r="M8" s="178"/>
      <c r="N8" s="178"/>
      <c r="O8" s="178"/>
      <c r="P8" s="178"/>
      <c r="Q8" s="178"/>
      <c r="R8" s="178"/>
      <c r="S8" s="178"/>
      <c r="T8" s="178"/>
      <c r="U8" s="178"/>
      <c r="V8" s="178"/>
      <c r="W8" s="178"/>
      <c r="X8" s="178"/>
      <c r="Y8" s="178"/>
    </row>
    <row r="9" spans="2:28" ht="16.5" customHeight="1">
      <c r="B9" s="165"/>
      <c r="C9" s="136"/>
      <c r="D9" s="169"/>
      <c r="E9" s="136"/>
      <c r="F9" s="136"/>
      <c r="G9" s="136"/>
      <c r="H9" s="136"/>
      <c r="I9" s="136"/>
      <c r="J9" s="136"/>
      <c r="K9" s="136"/>
      <c r="L9" s="136"/>
      <c r="M9" s="136"/>
      <c r="N9" s="136"/>
      <c r="O9" s="136"/>
      <c r="P9" s="136"/>
      <c r="Q9" s="136"/>
      <c r="R9" s="136"/>
      <c r="S9" s="136"/>
      <c r="T9" s="137"/>
      <c r="U9" s="136"/>
      <c r="V9" s="136"/>
      <c r="W9" s="136"/>
      <c r="X9" s="136"/>
      <c r="Y9" s="137"/>
      <c r="Z9" s="179"/>
      <c r="AA9" s="179"/>
      <c r="AB9" s="179"/>
    </row>
    <row r="10" spans="2:28" ht="20.100000000000001" customHeight="1">
      <c r="B10" s="146" t="s">
        <v>1263</v>
      </c>
      <c r="D10" s="160"/>
      <c r="T10" s="138"/>
      <c r="V10" s="200" t="s">
        <v>566</v>
      </c>
      <c r="W10" s="200" t="s">
        <v>567</v>
      </c>
      <c r="X10" s="200" t="s">
        <v>568</v>
      </c>
      <c r="Y10" s="138"/>
      <c r="Z10" s="179"/>
      <c r="AA10" s="179"/>
      <c r="AB10" s="179"/>
    </row>
    <row r="11" spans="2:28" ht="10.5" customHeight="1">
      <c r="B11" s="146"/>
      <c r="D11" s="160"/>
      <c r="T11" s="138"/>
      <c r="Y11" s="138"/>
      <c r="Z11" s="179"/>
      <c r="AA11" s="179"/>
      <c r="AB11" s="179"/>
    </row>
    <row r="12" spans="2:28" ht="21" customHeight="1">
      <c r="B12" s="146"/>
      <c r="D12" s="160" t="s">
        <v>590</v>
      </c>
      <c r="E12" s="1074" t="s">
        <v>1233</v>
      </c>
      <c r="F12" s="1074"/>
      <c r="G12" s="1074"/>
      <c r="H12" s="1074"/>
      <c r="I12" s="1074"/>
      <c r="J12" s="1074"/>
      <c r="K12" s="1074"/>
      <c r="L12" s="1074"/>
      <c r="M12" s="1074"/>
      <c r="N12" s="1074"/>
      <c r="O12" s="1074"/>
      <c r="P12" s="1074"/>
      <c r="Q12" s="1074"/>
      <c r="R12" s="1074"/>
      <c r="S12" s="1074"/>
      <c r="T12" s="1312"/>
      <c r="V12" s="502" t="s">
        <v>190</v>
      </c>
      <c r="W12" s="160" t="s">
        <v>567</v>
      </c>
      <c r="X12" s="502" t="s">
        <v>190</v>
      </c>
      <c r="Y12" s="190"/>
    </row>
    <row r="13" spans="2:28" ht="15.75" customHeight="1">
      <c r="B13" s="146"/>
      <c r="D13" s="160"/>
      <c r="T13" s="138"/>
      <c r="V13" s="160"/>
      <c r="W13" s="160"/>
      <c r="X13" s="160"/>
      <c r="Y13" s="148"/>
    </row>
    <row r="14" spans="2:28" ht="27.75" customHeight="1">
      <c r="B14" s="146"/>
      <c r="D14" s="160" t="s">
        <v>591</v>
      </c>
      <c r="E14" s="1072" t="s">
        <v>1264</v>
      </c>
      <c r="F14" s="1072"/>
      <c r="G14" s="1072"/>
      <c r="H14" s="1072"/>
      <c r="I14" s="1072"/>
      <c r="J14" s="1072"/>
      <c r="K14" s="1072"/>
      <c r="L14" s="1072"/>
      <c r="M14" s="1072"/>
      <c r="N14" s="1072"/>
      <c r="O14" s="1072"/>
      <c r="P14" s="1072"/>
      <c r="Q14" s="1072"/>
      <c r="R14" s="1072"/>
      <c r="S14" s="1072"/>
      <c r="T14" s="1263"/>
      <c r="V14" s="502" t="s">
        <v>190</v>
      </c>
      <c r="W14" s="160" t="s">
        <v>567</v>
      </c>
      <c r="X14" s="502" t="s">
        <v>190</v>
      </c>
      <c r="Y14" s="190"/>
    </row>
    <row r="15" spans="2:28" ht="20.25" customHeight="1">
      <c r="B15" s="144"/>
      <c r="D15" s="160"/>
      <c r="E15" s="285" t="s">
        <v>1265</v>
      </c>
      <c r="F15" s="178"/>
      <c r="H15" s="285"/>
      <c r="I15" s="285"/>
      <c r="J15" s="285"/>
      <c r="K15" s="285"/>
      <c r="L15" s="285"/>
      <c r="M15" s="285"/>
      <c r="N15" s="285"/>
      <c r="O15" s="285"/>
      <c r="P15" s="285"/>
      <c r="Q15" s="285"/>
      <c r="R15" s="285"/>
      <c r="S15" s="285"/>
      <c r="U15" s="146"/>
      <c r="Y15" s="138"/>
    </row>
    <row r="16" spans="2:28" ht="18" customHeight="1">
      <c r="B16" s="144"/>
      <c r="D16" s="160"/>
      <c r="E16" s="285" t="s">
        <v>1266</v>
      </c>
      <c r="F16" s="178"/>
      <c r="H16" s="285"/>
      <c r="I16" s="285"/>
      <c r="J16" s="285"/>
      <c r="K16" s="285"/>
      <c r="L16" s="285"/>
      <c r="M16" s="285"/>
      <c r="N16" s="285"/>
      <c r="O16" s="285"/>
      <c r="P16" s="285"/>
      <c r="Q16" s="285"/>
      <c r="R16" s="285"/>
      <c r="S16" s="285"/>
      <c r="U16" s="146"/>
      <c r="Y16" s="138"/>
    </row>
    <row r="17" spans="2:28" ht="20.25" customHeight="1">
      <c r="B17" s="144"/>
      <c r="D17" s="160"/>
      <c r="E17" s="285" t="s">
        <v>1267</v>
      </c>
      <c r="F17" s="178"/>
      <c r="H17" s="285"/>
      <c r="I17" s="285"/>
      <c r="J17" s="285"/>
      <c r="K17" s="285"/>
      <c r="L17" s="285"/>
      <c r="M17" s="285"/>
      <c r="N17" s="285"/>
      <c r="O17" s="285"/>
      <c r="P17" s="285"/>
      <c r="Q17" s="285"/>
      <c r="R17" s="285"/>
      <c r="S17" s="285"/>
      <c r="U17" s="146"/>
      <c r="Y17" s="138"/>
    </row>
    <row r="18" spans="2:28" ht="18.75" customHeight="1">
      <c r="B18" s="144"/>
      <c r="D18" s="160"/>
      <c r="E18" s="285" t="s">
        <v>1268</v>
      </c>
      <c r="F18" s="178"/>
      <c r="H18" s="285"/>
      <c r="I18" s="285"/>
      <c r="J18" s="285"/>
      <c r="K18" s="285"/>
      <c r="L18" s="285"/>
      <c r="M18" s="285"/>
      <c r="N18" s="285"/>
      <c r="O18" s="285"/>
      <c r="P18" s="285"/>
      <c r="Q18" s="285"/>
      <c r="R18" s="285"/>
      <c r="S18" s="285"/>
      <c r="U18" s="146"/>
      <c r="Y18" s="138"/>
    </row>
    <row r="19" spans="2:28" ht="18.75" customHeight="1">
      <c r="B19" s="144"/>
      <c r="D19" s="160"/>
      <c r="E19" s="285" t="s">
        <v>1269</v>
      </c>
      <c r="F19" s="178"/>
      <c r="H19" s="285"/>
      <c r="I19" s="285"/>
      <c r="J19" s="285"/>
      <c r="K19" s="285"/>
      <c r="L19" s="285"/>
      <c r="M19" s="285"/>
      <c r="N19" s="285"/>
      <c r="O19" s="285"/>
      <c r="P19" s="285"/>
      <c r="Q19" s="285"/>
      <c r="R19" s="285"/>
      <c r="S19" s="285"/>
      <c r="U19" s="146"/>
      <c r="Y19" s="138"/>
    </row>
    <row r="20" spans="2:28" ht="18.75" customHeight="1">
      <c r="B20" s="144"/>
      <c r="D20" s="160"/>
      <c r="E20" s="285" t="s">
        <v>1270</v>
      </c>
      <c r="F20" s="178"/>
      <c r="H20" s="285"/>
      <c r="I20" s="285"/>
      <c r="J20" s="285"/>
      <c r="K20" s="285"/>
      <c r="L20" s="285"/>
      <c r="M20" s="285"/>
      <c r="N20" s="285"/>
      <c r="O20" s="285"/>
      <c r="P20" s="285"/>
      <c r="Q20" s="285"/>
      <c r="R20" s="285"/>
      <c r="S20" s="285"/>
      <c r="U20" s="146"/>
      <c r="Y20" s="138"/>
    </row>
    <row r="21" spans="2:28" ht="19.5" customHeight="1">
      <c r="B21" s="144"/>
      <c r="D21" s="160"/>
      <c r="E21" s="285" t="s">
        <v>1271</v>
      </c>
      <c r="F21" s="178"/>
      <c r="H21" s="285"/>
      <c r="I21" s="285"/>
      <c r="J21" s="285"/>
      <c r="K21" s="285"/>
      <c r="L21" s="285"/>
      <c r="M21" s="285"/>
      <c r="N21" s="285"/>
      <c r="O21" s="285"/>
      <c r="P21" s="285"/>
      <c r="Q21" s="285"/>
      <c r="R21" s="285"/>
      <c r="S21" s="285"/>
      <c r="U21" s="146"/>
      <c r="Y21" s="138"/>
    </row>
    <row r="22" spans="2:28" ht="17.25" customHeight="1">
      <c r="B22" s="144"/>
      <c r="D22" s="160"/>
      <c r="E22" s="285" t="s">
        <v>1272</v>
      </c>
      <c r="F22" s="178"/>
      <c r="H22" s="285"/>
      <c r="I22" s="285"/>
      <c r="J22" s="285"/>
      <c r="K22" s="285"/>
      <c r="L22" s="285"/>
      <c r="M22" s="285"/>
      <c r="N22" s="285"/>
      <c r="O22" s="285"/>
      <c r="P22" s="285"/>
      <c r="Q22" s="285"/>
      <c r="R22" s="285"/>
      <c r="S22" s="285"/>
      <c r="U22" s="146"/>
      <c r="Y22" s="138"/>
    </row>
    <row r="23" spans="2:28" ht="20.25" customHeight="1">
      <c r="B23" s="144"/>
      <c r="D23" s="160"/>
      <c r="E23" s="285" t="s">
        <v>1273</v>
      </c>
      <c r="F23" s="178"/>
      <c r="H23" s="285"/>
      <c r="I23" s="285"/>
      <c r="J23" s="285"/>
      <c r="K23" s="285"/>
      <c r="L23" s="285"/>
      <c r="M23" s="285"/>
      <c r="N23" s="285"/>
      <c r="O23" s="285"/>
      <c r="P23" s="285"/>
      <c r="Q23" s="285"/>
      <c r="R23" s="285"/>
      <c r="S23" s="285"/>
      <c r="U23" s="146"/>
      <c r="Y23" s="138"/>
    </row>
    <row r="24" spans="2:28" ht="18" customHeight="1">
      <c r="B24" s="144"/>
      <c r="D24" s="160"/>
      <c r="E24" s="285" t="s">
        <v>1274</v>
      </c>
      <c r="F24" s="178"/>
      <c r="H24" s="285"/>
      <c r="I24" s="285"/>
      <c r="J24" s="285"/>
      <c r="K24" s="285"/>
      <c r="L24" s="285"/>
      <c r="M24" s="285"/>
      <c r="N24" s="285"/>
      <c r="O24" s="285"/>
      <c r="P24" s="285"/>
      <c r="Q24" s="285"/>
      <c r="R24" s="285"/>
      <c r="S24" s="285"/>
      <c r="U24" s="146"/>
      <c r="Y24" s="138"/>
    </row>
    <row r="25" spans="2:28" ht="18.75" customHeight="1">
      <c r="B25" s="144"/>
      <c r="D25" s="160"/>
      <c r="E25" s="285" t="s">
        <v>1275</v>
      </c>
      <c r="F25" s="178"/>
      <c r="H25" s="285"/>
      <c r="I25" s="285"/>
      <c r="J25" s="285"/>
      <c r="K25" s="285"/>
      <c r="L25" s="285"/>
      <c r="M25" s="285"/>
      <c r="N25" s="285"/>
      <c r="O25" s="285"/>
      <c r="P25" s="285"/>
      <c r="Q25" s="285"/>
      <c r="R25" s="285"/>
      <c r="S25" s="285"/>
      <c r="U25" s="146"/>
      <c r="Y25" s="138"/>
    </row>
    <row r="26" spans="2:28" ht="6.75" customHeight="1">
      <c r="B26" s="153"/>
      <c r="C26" s="192"/>
      <c r="D26" s="227"/>
      <c r="E26" s="192"/>
      <c r="F26" s="192"/>
      <c r="G26" s="192"/>
      <c r="H26" s="192"/>
      <c r="I26" s="192"/>
      <c r="J26" s="192"/>
      <c r="K26" s="192"/>
      <c r="L26" s="192"/>
      <c r="M26" s="192"/>
      <c r="N26" s="192"/>
      <c r="O26" s="192"/>
      <c r="P26" s="192"/>
      <c r="Q26" s="192"/>
      <c r="R26" s="192"/>
      <c r="S26" s="192"/>
      <c r="T26" s="197"/>
      <c r="U26" s="192"/>
      <c r="V26" s="192"/>
      <c r="W26" s="192"/>
      <c r="X26" s="192"/>
      <c r="Y26" s="197"/>
    </row>
    <row r="27" spans="2:28" ht="5.25" customHeight="1">
      <c r="D27" s="160"/>
    </row>
    <row r="28" spans="2:28" ht="18.75" customHeight="1">
      <c r="B28" s="159" t="s">
        <v>745</v>
      </c>
    </row>
    <row r="29" spans="2:28" ht="18.75" customHeight="1">
      <c r="B29" s="159" t="s">
        <v>746</v>
      </c>
      <c r="K29" s="179"/>
      <c r="L29" s="179"/>
      <c r="M29" s="179"/>
      <c r="N29" s="179"/>
      <c r="O29" s="179"/>
      <c r="P29" s="179"/>
      <c r="Q29" s="179"/>
      <c r="R29" s="179"/>
      <c r="S29" s="179"/>
      <c r="T29" s="179"/>
      <c r="U29" s="179"/>
      <c r="V29" s="179"/>
      <c r="W29" s="179"/>
      <c r="X29" s="179"/>
      <c r="Y29" s="179"/>
      <c r="Z29" s="179"/>
      <c r="AA29" s="179"/>
      <c r="AB29" s="179"/>
    </row>
    <row r="30" spans="2:28" ht="6.75" customHeight="1"/>
    <row r="122" spans="3:7">
      <c r="C122" s="192"/>
      <c r="D122" s="192"/>
      <c r="E122" s="192"/>
      <c r="F122" s="192"/>
      <c r="G122" s="192"/>
    </row>
    <row r="123" spans="3:7">
      <c r="C123" s="136"/>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xr:uid="{9708000E-1052-47E2-B74D-B01BD0BA4A89}">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83201-EC57-45CD-9670-1621F4B0B177}">
  <sheetPr codeName="Sheet81">
    <pageSetUpPr fitToPage="1"/>
  </sheetPr>
  <dimension ref="B1:AK123"/>
  <sheetViews>
    <sheetView view="pageBreakPreview" zoomScale="70" zoomScaleNormal="120" zoomScaleSheetLayoutView="70" workbookViewId="0">
      <selection activeCell="AP12" sqref="AP12"/>
    </sheetView>
  </sheetViews>
  <sheetFormatPr defaultColWidth="3.5" defaultRowHeight="13.5"/>
  <cols>
    <col min="1" max="1" width="1.25" style="177" customWidth="1"/>
    <col min="2" max="2" width="4.125" style="185" customWidth="1"/>
    <col min="3" max="6" width="4.125" style="177" customWidth="1"/>
    <col min="7" max="7" width="1.5" style="177" customWidth="1"/>
    <col min="8" max="25" width="3.5" style="177"/>
    <col min="26" max="26" width="1" style="177" customWidth="1"/>
    <col min="27" max="27" width="4" style="177" customWidth="1"/>
    <col min="28" max="28" width="2.375" style="177" customWidth="1"/>
    <col min="29" max="29" width="4" style="177" customWidth="1"/>
    <col min="30" max="30" width="1.25" style="177" customWidth="1"/>
    <col min="31" max="16384" width="3.5" style="177"/>
  </cols>
  <sheetData>
    <row r="1" spans="2:37" s="159" customFormat="1"/>
    <row r="2" spans="2:37" s="159" customFormat="1">
      <c r="B2" s="159" t="s">
        <v>1276</v>
      </c>
    </row>
    <row r="3" spans="2:37" s="159" customFormat="1" ht="47.25" customHeight="1">
      <c r="B3" s="1239" t="s">
        <v>1277</v>
      </c>
      <c r="C3" s="816"/>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row>
    <row r="4" spans="2:37" s="159" customFormat="1" ht="23.25" customHeight="1">
      <c r="B4" s="1192" t="s">
        <v>560</v>
      </c>
      <c r="C4" s="1192"/>
      <c r="D4" s="1192"/>
      <c r="E4" s="1192"/>
      <c r="F4" s="1192"/>
      <c r="G4" s="890"/>
      <c r="H4" s="1193"/>
      <c r="I4" s="1193"/>
      <c r="J4" s="1193"/>
      <c r="K4" s="1193"/>
      <c r="L4" s="1193"/>
      <c r="M4" s="1193"/>
      <c r="N4" s="1193"/>
      <c r="O4" s="1193"/>
      <c r="P4" s="1193"/>
      <c r="Q4" s="1193"/>
      <c r="R4" s="1193"/>
      <c r="S4" s="1193"/>
      <c r="T4" s="1193"/>
      <c r="U4" s="1193"/>
      <c r="V4" s="1193"/>
      <c r="W4" s="1193"/>
      <c r="X4" s="1193"/>
      <c r="Y4" s="1193"/>
      <c r="Z4" s="1193"/>
      <c r="AA4" s="1193"/>
      <c r="AB4" s="1193"/>
      <c r="AC4" s="891"/>
    </row>
    <row r="5" spans="2:37" s="159" customFormat="1" ht="23.25" customHeight="1">
      <c r="B5" s="813" t="s">
        <v>626</v>
      </c>
      <c r="C5" s="814"/>
      <c r="D5" s="814"/>
      <c r="E5" s="814"/>
      <c r="F5" s="815"/>
      <c r="G5" s="198"/>
      <c r="H5" s="576" t="s">
        <v>190</v>
      </c>
      <c r="I5" s="273" t="s">
        <v>562</v>
      </c>
      <c r="J5" s="273"/>
      <c r="K5" s="273"/>
      <c r="L5" s="273"/>
      <c r="M5" s="502" t="s">
        <v>190</v>
      </c>
      <c r="N5" s="273" t="s">
        <v>563</v>
      </c>
      <c r="O5" s="273"/>
      <c r="P5" s="273"/>
      <c r="Q5" s="273"/>
      <c r="R5" s="502" t="s">
        <v>190</v>
      </c>
      <c r="S5" s="273" t="s">
        <v>564</v>
      </c>
      <c r="T5" s="273"/>
      <c r="U5" s="273"/>
      <c r="V5" s="175"/>
      <c r="W5" s="175"/>
      <c r="X5" s="175"/>
      <c r="Y5" s="175"/>
      <c r="Z5" s="175"/>
      <c r="AA5" s="175"/>
      <c r="AB5" s="175"/>
      <c r="AC5" s="176"/>
    </row>
    <row r="6" spans="2:37" s="159" customFormat="1" ht="23.25" customHeight="1">
      <c r="B6" s="977" t="s">
        <v>1278</v>
      </c>
      <c r="C6" s="978"/>
      <c r="D6" s="978"/>
      <c r="E6" s="978"/>
      <c r="F6" s="979"/>
      <c r="G6" s="165"/>
      <c r="H6" s="502" t="s">
        <v>190</v>
      </c>
      <c r="I6" s="136" t="s">
        <v>916</v>
      </c>
      <c r="J6" s="134"/>
      <c r="K6" s="134"/>
      <c r="L6" s="134"/>
      <c r="M6" s="134"/>
      <c r="N6" s="134"/>
      <c r="O6" s="134"/>
      <c r="P6" s="134"/>
      <c r="Q6" s="502" t="s">
        <v>190</v>
      </c>
      <c r="R6" s="136" t="s">
        <v>917</v>
      </c>
      <c r="S6" s="134"/>
      <c r="T6" s="134"/>
      <c r="U6" s="134"/>
      <c r="V6" s="169"/>
      <c r="W6" s="169"/>
      <c r="X6" s="169"/>
      <c r="Y6" s="169"/>
      <c r="Z6" s="169"/>
      <c r="AA6" s="169"/>
      <c r="AB6" s="169"/>
      <c r="AC6" s="145"/>
    </row>
    <row r="7" spans="2:37" s="159" customFormat="1" ht="23.25" customHeight="1">
      <c r="B7" s="980"/>
      <c r="C7" s="981"/>
      <c r="D7" s="981"/>
      <c r="E7" s="981"/>
      <c r="F7" s="982"/>
      <c r="G7" s="153"/>
      <c r="H7" s="607" t="s">
        <v>190</v>
      </c>
      <c r="I7" s="192" t="s">
        <v>1279</v>
      </c>
      <c r="J7" s="115"/>
      <c r="K7" s="115"/>
      <c r="L7" s="115"/>
      <c r="M7" s="115"/>
      <c r="N7" s="115"/>
      <c r="O7" s="115"/>
      <c r="P7" s="115"/>
      <c r="Q7" s="607" t="s">
        <v>190</v>
      </c>
      <c r="R7" s="192" t="s">
        <v>1280</v>
      </c>
      <c r="S7" s="115"/>
      <c r="T7" s="115"/>
      <c r="U7" s="115"/>
      <c r="V7" s="227"/>
      <c r="W7" s="227"/>
      <c r="X7" s="227"/>
      <c r="Y7" s="227"/>
      <c r="Z7" s="227"/>
      <c r="AA7" s="227"/>
      <c r="AB7" s="227"/>
      <c r="AC7" s="151"/>
    </row>
    <row r="8" spans="2:37" s="159" customFormat="1"/>
    <row r="9" spans="2:37" s="159" customFormat="1">
      <c r="B9" s="159" t="s">
        <v>1281</v>
      </c>
    </row>
    <row r="10" spans="2:37" s="159" customFormat="1" ht="7.5" customHeight="1"/>
    <row r="11" spans="2:37" s="159" customFormat="1" ht="10.5" customHeight="1">
      <c r="B11" s="165"/>
      <c r="C11" s="136"/>
      <c r="D11" s="136"/>
      <c r="E11" s="136"/>
      <c r="F11" s="137"/>
      <c r="G11" s="136"/>
      <c r="H11" s="136"/>
      <c r="I11" s="136"/>
      <c r="J11" s="136"/>
      <c r="K11" s="136"/>
      <c r="L11" s="136"/>
      <c r="M11" s="136"/>
      <c r="N11" s="136"/>
      <c r="O11" s="136"/>
      <c r="P11" s="136"/>
      <c r="Q11" s="136"/>
      <c r="R11" s="136"/>
      <c r="S11" s="136"/>
      <c r="T11" s="136"/>
      <c r="U11" s="136"/>
      <c r="V11" s="136"/>
      <c r="W11" s="136"/>
      <c r="X11" s="136"/>
      <c r="Y11" s="136"/>
      <c r="Z11" s="136"/>
      <c r="AA11" s="165"/>
      <c r="AB11" s="136"/>
      <c r="AC11" s="137"/>
    </row>
    <row r="12" spans="2:37" s="159" customFormat="1" ht="30" customHeight="1">
      <c r="B12" s="1262" t="s">
        <v>1282</v>
      </c>
      <c r="C12" s="1072"/>
      <c r="D12" s="1072"/>
      <c r="E12" s="1072"/>
      <c r="F12" s="1263"/>
      <c r="H12" s="205" t="s">
        <v>590</v>
      </c>
      <c r="I12" s="1449" t="s">
        <v>1283</v>
      </c>
      <c r="J12" s="1450"/>
      <c r="K12" s="1450"/>
      <c r="L12" s="1450"/>
      <c r="M12" s="1450"/>
      <c r="N12" s="1450"/>
      <c r="O12" s="1450"/>
      <c r="P12" s="1450"/>
      <c r="Q12" s="1450"/>
      <c r="R12" s="1450"/>
      <c r="S12" s="890"/>
      <c r="T12" s="1193"/>
      <c r="U12" s="176" t="s">
        <v>509</v>
      </c>
      <c r="V12" s="160"/>
      <c r="W12" s="160"/>
      <c r="X12" s="160"/>
      <c r="Y12" s="160"/>
      <c r="AA12" s="274" t="s">
        <v>566</v>
      </c>
      <c r="AB12" s="275" t="s">
        <v>567</v>
      </c>
      <c r="AC12" s="276" t="s">
        <v>568</v>
      </c>
      <c r="AK12" s="158"/>
    </row>
    <row r="13" spans="2:37" s="159" customFormat="1" ht="43.5" customHeight="1">
      <c r="B13" s="1262"/>
      <c r="C13" s="1072"/>
      <c r="D13" s="1072"/>
      <c r="E13" s="1072"/>
      <c r="F13" s="1263"/>
      <c r="H13" s="205" t="s">
        <v>591</v>
      </c>
      <c r="I13" s="1446" t="s">
        <v>1284</v>
      </c>
      <c r="J13" s="1447"/>
      <c r="K13" s="1447"/>
      <c r="L13" s="1447"/>
      <c r="M13" s="1447"/>
      <c r="N13" s="1447"/>
      <c r="O13" s="1447"/>
      <c r="P13" s="1447"/>
      <c r="Q13" s="1447"/>
      <c r="R13" s="1448"/>
      <c r="S13" s="890"/>
      <c r="T13" s="1193"/>
      <c r="U13" s="176" t="s">
        <v>509</v>
      </c>
      <c r="V13" s="159" t="s">
        <v>592</v>
      </c>
      <c r="W13" s="1302" t="s">
        <v>1285</v>
      </c>
      <c r="X13" s="1302"/>
      <c r="Y13" s="1302"/>
      <c r="Z13" s="178"/>
      <c r="AA13" s="586" t="s">
        <v>190</v>
      </c>
      <c r="AB13" s="160" t="s">
        <v>567</v>
      </c>
      <c r="AC13" s="608" t="s">
        <v>190</v>
      </c>
      <c r="AK13" s="158"/>
    </row>
    <row r="14" spans="2:37" s="159" customFormat="1" ht="7.5" customHeight="1">
      <c r="B14" s="153"/>
      <c r="C14" s="192"/>
      <c r="D14" s="192"/>
      <c r="E14" s="192"/>
      <c r="F14" s="197"/>
      <c r="G14" s="192"/>
      <c r="H14" s="192"/>
      <c r="I14" s="192"/>
      <c r="J14" s="192"/>
      <c r="K14" s="192"/>
      <c r="L14" s="192"/>
      <c r="M14" s="192"/>
      <c r="N14" s="192"/>
      <c r="O14" s="192"/>
      <c r="P14" s="192"/>
      <c r="Q14" s="192"/>
      <c r="R14" s="192"/>
      <c r="S14" s="192"/>
      <c r="T14" s="192"/>
      <c r="U14" s="192"/>
      <c r="V14" s="192"/>
      <c r="W14" s="192"/>
      <c r="X14" s="192"/>
      <c r="Y14" s="192"/>
      <c r="Z14" s="192"/>
      <c r="AA14" s="153"/>
      <c r="AB14" s="192"/>
      <c r="AC14" s="197"/>
    </row>
    <row r="15" spans="2:37" s="159" customFormat="1">
      <c r="B15" s="165"/>
      <c r="C15" s="136"/>
      <c r="D15" s="136"/>
      <c r="E15" s="136"/>
      <c r="F15" s="137"/>
      <c r="G15" s="136"/>
      <c r="H15" s="136"/>
      <c r="I15" s="136"/>
      <c r="J15" s="136"/>
      <c r="K15" s="136"/>
      <c r="L15" s="136"/>
      <c r="M15" s="136"/>
      <c r="N15" s="136"/>
      <c r="O15" s="136"/>
      <c r="P15" s="136"/>
      <c r="Q15" s="136"/>
      <c r="R15" s="136"/>
      <c r="S15" s="136"/>
      <c r="T15" s="136"/>
      <c r="U15" s="136"/>
      <c r="V15" s="136"/>
      <c r="W15" s="136"/>
      <c r="X15" s="136"/>
      <c r="Y15" s="136"/>
      <c r="Z15" s="136"/>
      <c r="AA15" s="165"/>
      <c r="AB15" s="136"/>
      <c r="AC15" s="137"/>
    </row>
    <row r="16" spans="2:37" s="159" customFormat="1" ht="30" customHeight="1">
      <c r="B16" s="1262" t="s">
        <v>1286</v>
      </c>
      <c r="C16" s="1072"/>
      <c r="D16" s="1072"/>
      <c r="E16" s="1072"/>
      <c r="F16" s="1263"/>
      <c r="H16" s="205" t="s">
        <v>590</v>
      </c>
      <c r="I16" s="1446" t="s">
        <v>1283</v>
      </c>
      <c r="J16" s="1447"/>
      <c r="K16" s="1447"/>
      <c r="L16" s="1447"/>
      <c r="M16" s="1447"/>
      <c r="N16" s="1447"/>
      <c r="O16" s="1447"/>
      <c r="P16" s="1447"/>
      <c r="Q16" s="1447"/>
      <c r="R16" s="1448"/>
      <c r="S16" s="890"/>
      <c r="T16" s="1193"/>
      <c r="U16" s="176" t="s">
        <v>509</v>
      </c>
      <c r="V16" s="160"/>
      <c r="W16" s="160"/>
      <c r="X16" s="160"/>
      <c r="Y16" s="160"/>
      <c r="AA16" s="274" t="s">
        <v>566</v>
      </c>
      <c r="AB16" s="275" t="s">
        <v>567</v>
      </c>
      <c r="AC16" s="276" t="s">
        <v>568</v>
      </c>
      <c r="AK16" s="158"/>
    </row>
    <row r="17" spans="2:37" s="159" customFormat="1" ht="36" customHeight="1">
      <c r="B17" s="1262"/>
      <c r="C17" s="1072"/>
      <c r="D17" s="1072"/>
      <c r="E17" s="1072"/>
      <c r="F17" s="1263"/>
      <c r="H17" s="205" t="s">
        <v>591</v>
      </c>
      <c r="I17" s="1446" t="s">
        <v>918</v>
      </c>
      <c r="J17" s="1447"/>
      <c r="K17" s="1447"/>
      <c r="L17" s="1447"/>
      <c r="M17" s="1447"/>
      <c r="N17" s="1447"/>
      <c r="O17" s="1447"/>
      <c r="P17" s="1447"/>
      <c r="Q17" s="1447"/>
      <c r="R17" s="1448"/>
      <c r="S17" s="890"/>
      <c r="T17" s="1193"/>
      <c r="U17" s="176" t="s">
        <v>509</v>
      </c>
      <c r="V17" s="159" t="s">
        <v>592</v>
      </c>
      <c r="W17" s="1302" t="s">
        <v>919</v>
      </c>
      <c r="X17" s="1302"/>
      <c r="Y17" s="1302"/>
      <c r="Z17" s="178"/>
      <c r="AA17" s="586" t="s">
        <v>190</v>
      </c>
      <c r="AB17" s="160" t="s">
        <v>567</v>
      </c>
      <c r="AC17" s="608" t="s">
        <v>190</v>
      </c>
      <c r="AK17" s="158"/>
    </row>
    <row r="18" spans="2:37" s="159" customFormat="1" ht="7.5" customHeight="1">
      <c r="B18" s="153"/>
      <c r="C18" s="192"/>
      <c r="D18" s="192"/>
      <c r="E18" s="192"/>
      <c r="F18" s="197"/>
      <c r="G18" s="192"/>
      <c r="H18" s="192"/>
      <c r="I18" s="192"/>
      <c r="J18" s="192"/>
      <c r="K18" s="192"/>
      <c r="L18" s="192"/>
      <c r="M18" s="192"/>
      <c r="N18" s="192"/>
      <c r="O18" s="192"/>
      <c r="P18" s="192"/>
      <c r="Q18" s="192"/>
      <c r="R18" s="192"/>
      <c r="S18" s="192"/>
      <c r="T18" s="192"/>
      <c r="U18" s="192"/>
      <c r="V18" s="192"/>
      <c r="W18" s="192"/>
      <c r="X18" s="192"/>
      <c r="Y18" s="192"/>
      <c r="Z18" s="192"/>
      <c r="AA18" s="153"/>
      <c r="AB18" s="192"/>
      <c r="AC18" s="197"/>
    </row>
    <row r="19" spans="2:37" s="159" customFormat="1">
      <c r="B19" s="165"/>
      <c r="C19" s="136"/>
      <c r="D19" s="136"/>
      <c r="E19" s="136"/>
      <c r="F19" s="137"/>
      <c r="G19" s="136"/>
      <c r="H19" s="136"/>
      <c r="I19" s="136"/>
      <c r="J19" s="136"/>
      <c r="K19" s="136"/>
      <c r="L19" s="136"/>
      <c r="M19" s="136"/>
      <c r="N19" s="136"/>
      <c r="O19" s="136"/>
      <c r="P19" s="136"/>
      <c r="Q19" s="136"/>
      <c r="R19" s="136"/>
      <c r="S19" s="136"/>
      <c r="T19" s="136"/>
      <c r="U19" s="136"/>
      <c r="V19" s="136"/>
      <c r="W19" s="136"/>
      <c r="X19" s="136"/>
      <c r="Y19" s="136"/>
      <c r="Z19" s="136"/>
      <c r="AA19" s="165"/>
      <c r="AB19" s="136"/>
      <c r="AC19" s="137"/>
    </row>
    <row r="20" spans="2:37" s="159" customFormat="1" ht="30" customHeight="1">
      <c r="B20" s="1262" t="s">
        <v>1287</v>
      </c>
      <c r="C20" s="1072"/>
      <c r="D20" s="1072"/>
      <c r="E20" s="1072"/>
      <c r="F20" s="1263"/>
      <c r="H20" s="205" t="s">
        <v>590</v>
      </c>
      <c r="I20" s="1446" t="s">
        <v>1283</v>
      </c>
      <c r="J20" s="1447"/>
      <c r="K20" s="1447"/>
      <c r="L20" s="1447"/>
      <c r="M20" s="1447"/>
      <c r="N20" s="1447"/>
      <c r="O20" s="1447"/>
      <c r="P20" s="1447"/>
      <c r="Q20" s="1447"/>
      <c r="R20" s="1448"/>
      <c r="S20" s="890"/>
      <c r="T20" s="1193"/>
      <c r="U20" s="176" t="s">
        <v>509</v>
      </c>
      <c r="V20" s="160"/>
      <c r="W20" s="160"/>
      <c r="X20" s="160"/>
      <c r="Y20" s="160"/>
      <c r="AA20" s="274" t="s">
        <v>566</v>
      </c>
      <c r="AB20" s="275" t="s">
        <v>567</v>
      </c>
      <c r="AC20" s="276" t="s">
        <v>568</v>
      </c>
      <c r="AK20" s="158"/>
    </row>
    <row r="21" spans="2:37" s="159" customFormat="1" ht="36" customHeight="1">
      <c r="B21" s="1262"/>
      <c r="C21" s="1072"/>
      <c r="D21" s="1072"/>
      <c r="E21" s="1072"/>
      <c r="F21" s="1263"/>
      <c r="H21" s="205" t="s">
        <v>591</v>
      </c>
      <c r="I21" s="1446" t="s">
        <v>920</v>
      </c>
      <c r="J21" s="1447"/>
      <c r="K21" s="1447"/>
      <c r="L21" s="1447"/>
      <c r="M21" s="1447"/>
      <c r="N21" s="1447"/>
      <c r="O21" s="1447"/>
      <c r="P21" s="1447"/>
      <c r="Q21" s="1447"/>
      <c r="R21" s="1448"/>
      <c r="S21" s="890"/>
      <c r="T21" s="1193"/>
      <c r="U21" s="176" t="s">
        <v>509</v>
      </c>
      <c r="V21" s="159" t="s">
        <v>592</v>
      </c>
      <c r="W21" s="1302" t="s">
        <v>921</v>
      </c>
      <c r="X21" s="1302"/>
      <c r="Y21" s="1302"/>
      <c r="Z21" s="178"/>
      <c r="AA21" s="586" t="s">
        <v>190</v>
      </c>
      <c r="AB21" s="160" t="s">
        <v>567</v>
      </c>
      <c r="AC21" s="608" t="s">
        <v>190</v>
      </c>
      <c r="AK21" s="158"/>
    </row>
    <row r="22" spans="2:37" s="159" customFormat="1" ht="7.5" customHeight="1">
      <c r="B22" s="153"/>
      <c r="C22" s="192"/>
      <c r="D22" s="192"/>
      <c r="E22" s="192"/>
      <c r="F22" s="197"/>
      <c r="G22" s="192"/>
      <c r="V22" s="192"/>
      <c r="W22" s="192"/>
      <c r="X22" s="192"/>
      <c r="Y22" s="192"/>
      <c r="Z22" s="192"/>
      <c r="AA22" s="153"/>
      <c r="AB22" s="192"/>
      <c r="AC22" s="197"/>
    </row>
    <row r="23" spans="2:37" s="159" customFormat="1" ht="9.75" customHeight="1">
      <c r="B23" s="165"/>
      <c r="C23" s="136"/>
      <c r="D23" s="136"/>
      <c r="E23" s="136"/>
      <c r="F23" s="137"/>
      <c r="G23" s="136"/>
      <c r="H23" s="136"/>
      <c r="I23" s="136"/>
      <c r="J23" s="136"/>
      <c r="K23" s="136"/>
      <c r="L23" s="136"/>
      <c r="M23" s="136"/>
      <c r="N23" s="136"/>
      <c r="O23" s="136"/>
      <c r="P23" s="136"/>
      <c r="Q23" s="136"/>
      <c r="R23" s="136"/>
      <c r="S23" s="136"/>
      <c r="T23" s="136"/>
      <c r="U23" s="136"/>
      <c r="V23" s="136"/>
      <c r="W23" s="136"/>
      <c r="X23" s="136"/>
      <c r="Y23" s="136"/>
      <c r="Z23" s="136"/>
      <c r="AA23" s="165"/>
      <c r="AB23" s="136"/>
      <c r="AC23" s="137"/>
    </row>
    <row r="24" spans="2:37" s="159" customFormat="1" ht="13.5" customHeight="1">
      <c r="B24" s="249"/>
      <c r="C24" s="181"/>
      <c r="D24" s="181"/>
      <c r="E24" s="181"/>
      <c r="F24" s="147"/>
      <c r="AA24" s="274" t="s">
        <v>566</v>
      </c>
      <c r="AB24" s="275" t="s">
        <v>567</v>
      </c>
      <c r="AC24" s="276" t="s">
        <v>568</v>
      </c>
    </row>
    <row r="25" spans="2:37" s="159" customFormat="1" ht="36" customHeight="1">
      <c r="B25" s="1262" t="s">
        <v>1288</v>
      </c>
      <c r="C25" s="1072"/>
      <c r="D25" s="1072"/>
      <c r="E25" s="1072"/>
      <c r="F25" s="1263"/>
      <c r="H25" s="205" t="s">
        <v>590</v>
      </c>
      <c r="I25" s="1446" t="s">
        <v>922</v>
      </c>
      <c r="J25" s="1447"/>
      <c r="K25" s="1447"/>
      <c r="L25" s="1447"/>
      <c r="M25" s="1447"/>
      <c r="N25" s="1447"/>
      <c r="O25" s="1447"/>
      <c r="P25" s="1447"/>
      <c r="Q25" s="1447"/>
      <c r="R25" s="1448"/>
      <c r="S25" s="890"/>
      <c r="T25" s="1193"/>
      <c r="U25" s="176" t="s">
        <v>509</v>
      </c>
      <c r="V25" s="220" t="s">
        <v>592</v>
      </c>
      <c r="W25" s="1302" t="s">
        <v>1050</v>
      </c>
      <c r="X25" s="1302"/>
      <c r="Y25" s="1302"/>
      <c r="Z25" s="178"/>
      <c r="AA25" s="586" t="s">
        <v>190</v>
      </c>
      <c r="AB25" s="160" t="s">
        <v>567</v>
      </c>
      <c r="AC25" s="608" t="s">
        <v>190</v>
      </c>
      <c r="AK25" s="158"/>
    </row>
    <row r="26" spans="2:37" s="159" customFormat="1" ht="7.5" customHeight="1">
      <c r="B26" s="155"/>
      <c r="C26" s="251"/>
      <c r="D26" s="251"/>
      <c r="E26" s="251"/>
      <c r="F26" s="277"/>
      <c r="G26" s="192"/>
      <c r="H26" s="278"/>
      <c r="I26" s="1451"/>
      <c r="J26" s="1451"/>
      <c r="K26" s="1451"/>
      <c r="L26" s="1451"/>
      <c r="M26" s="279"/>
      <c r="N26" s="279"/>
      <c r="O26" s="279"/>
      <c r="P26" s="279"/>
      <c r="Q26" s="279"/>
      <c r="R26" s="279"/>
      <c r="S26" s="192"/>
      <c r="T26" s="192"/>
      <c r="U26" s="227"/>
      <c r="V26" s="251"/>
      <c r="W26" s="207"/>
      <c r="X26" s="207"/>
      <c r="Y26" s="207"/>
      <c r="Z26" s="193"/>
      <c r="AA26" s="1452"/>
      <c r="AB26" s="1443"/>
      <c r="AC26" s="1453"/>
      <c r="AK26" s="158"/>
    </row>
    <row r="27" spans="2:37" s="159" customFormat="1" ht="7.5" customHeight="1">
      <c r="B27" s="165"/>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65"/>
      <c r="AB27" s="136"/>
      <c r="AC27" s="137"/>
    </row>
    <row r="28" spans="2:37" s="159" customFormat="1">
      <c r="B28" s="146"/>
      <c r="AA28" s="274" t="s">
        <v>566</v>
      </c>
      <c r="AB28" s="275" t="s">
        <v>567</v>
      </c>
      <c r="AC28" s="276" t="s">
        <v>568</v>
      </c>
    </row>
    <row r="29" spans="2:37" s="159" customFormat="1" ht="21" customHeight="1">
      <c r="B29" s="1311" t="s">
        <v>1289</v>
      </c>
      <c r="C29" s="1074"/>
      <c r="D29" s="1074"/>
      <c r="E29" s="1074"/>
      <c r="F29" s="1074"/>
      <c r="G29" s="1074"/>
      <c r="H29" s="1074"/>
      <c r="I29" s="1074"/>
      <c r="J29" s="1074"/>
      <c r="K29" s="1074"/>
      <c r="L29" s="1074"/>
      <c r="M29" s="1074"/>
      <c r="N29" s="1074"/>
      <c r="O29" s="1074"/>
      <c r="P29" s="1074"/>
      <c r="Q29" s="1074"/>
      <c r="R29" s="1074"/>
      <c r="S29" s="1074"/>
      <c r="T29" s="1074"/>
      <c r="U29" s="1074"/>
      <c r="V29" s="1074"/>
      <c r="W29" s="1074"/>
      <c r="X29" s="1074"/>
      <c r="Y29" s="1074"/>
      <c r="Z29" s="1312"/>
      <c r="AA29" s="586" t="s">
        <v>190</v>
      </c>
      <c r="AB29" s="160" t="s">
        <v>567</v>
      </c>
      <c r="AC29" s="608" t="s">
        <v>190</v>
      </c>
    </row>
    <row r="30" spans="2:37" s="159" customFormat="1" ht="4.5" customHeight="1">
      <c r="B30" s="153"/>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53"/>
      <c r="AB30" s="192"/>
      <c r="AC30" s="197"/>
    </row>
    <row r="31" spans="2:37" s="159" customFormat="1"/>
    <row r="32" spans="2:37" s="159" customFormat="1">
      <c r="B32" s="159" t="s">
        <v>1290</v>
      </c>
    </row>
    <row r="33" spans="2:37" s="159" customFormat="1" ht="7.5" customHeight="1"/>
    <row r="34" spans="2:37" s="159" customFormat="1" ht="7.5" customHeight="1">
      <c r="B34" s="165"/>
      <c r="C34" s="136"/>
      <c r="D34" s="136"/>
      <c r="E34" s="136"/>
      <c r="F34" s="137"/>
      <c r="G34" s="136"/>
      <c r="H34" s="136"/>
      <c r="I34" s="136"/>
      <c r="J34" s="136"/>
      <c r="K34" s="136"/>
      <c r="L34" s="136"/>
      <c r="M34" s="136"/>
      <c r="N34" s="136"/>
      <c r="O34" s="136"/>
      <c r="P34" s="136"/>
      <c r="Q34" s="136"/>
      <c r="R34" s="136"/>
      <c r="S34" s="136"/>
      <c r="T34" s="136"/>
      <c r="U34" s="136"/>
      <c r="V34" s="136"/>
      <c r="W34" s="136"/>
      <c r="X34" s="136"/>
      <c r="Y34" s="136"/>
      <c r="Z34" s="136"/>
      <c r="AA34" s="165"/>
      <c r="AB34" s="136"/>
      <c r="AC34" s="137"/>
    </row>
    <row r="35" spans="2:37" s="159" customFormat="1" ht="30" customHeight="1">
      <c r="B35" s="1262" t="s">
        <v>1282</v>
      </c>
      <c r="C35" s="1072"/>
      <c r="D35" s="1072"/>
      <c r="E35" s="1072"/>
      <c r="F35" s="1263"/>
      <c r="H35" s="205" t="s">
        <v>590</v>
      </c>
      <c r="I35" s="1449" t="s">
        <v>1283</v>
      </c>
      <c r="J35" s="1450"/>
      <c r="K35" s="1450"/>
      <c r="L35" s="1450"/>
      <c r="M35" s="1450"/>
      <c r="N35" s="1450"/>
      <c r="O35" s="1450"/>
      <c r="P35" s="1450"/>
      <c r="Q35" s="1450"/>
      <c r="R35" s="1450"/>
      <c r="S35" s="890"/>
      <c r="T35" s="1193"/>
      <c r="U35" s="176" t="s">
        <v>509</v>
      </c>
      <c r="V35" s="160"/>
      <c r="W35" s="160"/>
      <c r="X35" s="160"/>
      <c r="Y35" s="160"/>
      <c r="AA35" s="274" t="s">
        <v>566</v>
      </c>
      <c r="AB35" s="275" t="s">
        <v>567</v>
      </c>
      <c r="AC35" s="276" t="s">
        <v>568</v>
      </c>
      <c r="AK35" s="158"/>
    </row>
    <row r="36" spans="2:37" s="159" customFormat="1" ht="36" customHeight="1">
      <c r="B36" s="1262"/>
      <c r="C36" s="1072"/>
      <c r="D36" s="1072"/>
      <c r="E36" s="1072"/>
      <c r="F36" s="1263"/>
      <c r="H36" s="205" t="s">
        <v>591</v>
      </c>
      <c r="I36" s="1446" t="s">
        <v>1284</v>
      </c>
      <c r="J36" s="1447"/>
      <c r="K36" s="1447"/>
      <c r="L36" s="1447"/>
      <c r="M36" s="1447"/>
      <c r="N36" s="1447"/>
      <c r="O36" s="1447"/>
      <c r="P36" s="1447"/>
      <c r="Q36" s="1447"/>
      <c r="R36" s="1448"/>
      <c r="S36" s="890"/>
      <c r="T36" s="1193"/>
      <c r="U36" s="176" t="s">
        <v>509</v>
      </c>
      <c r="V36" s="159" t="s">
        <v>592</v>
      </c>
      <c r="W36" s="1302" t="s">
        <v>1291</v>
      </c>
      <c r="X36" s="1302"/>
      <c r="Y36" s="1302"/>
      <c r="Z36" s="178"/>
      <c r="AA36" s="586" t="s">
        <v>190</v>
      </c>
      <c r="AB36" s="160" t="s">
        <v>567</v>
      </c>
      <c r="AC36" s="608" t="s">
        <v>190</v>
      </c>
      <c r="AK36" s="158"/>
    </row>
    <row r="37" spans="2:37" s="159" customFormat="1" ht="7.5" customHeight="1">
      <c r="B37" s="153"/>
      <c r="C37" s="192"/>
      <c r="D37" s="192"/>
      <c r="E37" s="192"/>
      <c r="F37" s="197"/>
      <c r="G37" s="192"/>
      <c r="H37" s="192"/>
      <c r="I37" s="192"/>
      <c r="J37" s="192"/>
      <c r="K37" s="192"/>
      <c r="L37" s="192"/>
      <c r="M37" s="192"/>
      <c r="N37" s="192"/>
      <c r="O37" s="192"/>
      <c r="P37" s="192"/>
      <c r="Q37" s="192"/>
      <c r="R37" s="192"/>
      <c r="S37" s="192"/>
      <c r="T37" s="192"/>
      <c r="U37" s="192"/>
      <c r="V37" s="192"/>
      <c r="W37" s="192"/>
      <c r="X37" s="192"/>
      <c r="Y37" s="192"/>
      <c r="Z37" s="192"/>
      <c r="AA37" s="153"/>
      <c r="AB37" s="192"/>
      <c r="AC37" s="197"/>
    </row>
    <row r="38" spans="2:37" s="159" customFormat="1" ht="7.5" customHeight="1">
      <c r="B38" s="165"/>
      <c r="C38" s="136"/>
      <c r="D38" s="136"/>
      <c r="E38" s="136"/>
      <c r="F38" s="137"/>
      <c r="G38" s="136"/>
      <c r="H38" s="199"/>
      <c r="I38" s="199"/>
      <c r="J38" s="199"/>
      <c r="K38" s="199"/>
      <c r="L38" s="199"/>
      <c r="M38" s="199"/>
      <c r="N38" s="199"/>
      <c r="O38" s="199"/>
      <c r="P38" s="199"/>
      <c r="Q38" s="199"/>
      <c r="R38" s="199"/>
      <c r="S38" s="199"/>
      <c r="T38" s="199"/>
      <c r="U38" s="199"/>
      <c r="V38" s="136"/>
      <c r="W38" s="136"/>
      <c r="X38" s="136"/>
      <c r="Y38" s="136"/>
      <c r="Z38" s="136"/>
      <c r="AA38" s="165"/>
      <c r="AB38" s="136"/>
      <c r="AC38" s="137"/>
    </row>
    <row r="39" spans="2:37" s="159" customFormat="1" ht="30" customHeight="1">
      <c r="B39" s="1262" t="s">
        <v>1292</v>
      </c>
      <c r="C39" s="1072"/>
      <c r="D39" s="1072"/>
      <c r="E39" s="1072"/>
      <c r="F39" s="1263"/>
      <c r="G39" s="218"/>
      <c r="H39" s="280" t="s">
        <v>590</v>
      </c>
      <c r="I39" s="1456" t="s">
        <v>1283</v>
      </c>
      <c r="J39" s="1457"/>
      <c r="K39" s="1457"/>
      <c r="L39" s="1457"/>
      <c r="M39" s="1457"/>
      <c r="N39" s="1457"/>
      <c r="O39" s="1457"/>
      <c r="P39" s="1457"/>
      <c r="Q39" s="1457"/>
      <c r="R39" s="1458"/>
      <c r="S39" s="1213"/>
      <c r="T39" s="1214"/>
      <c r="U39" s="151" t="s">
        <v>509</v>
      </c>
      <c r="V39" s="225"/>
      <c r="W39" s="160"/>
      <c r="X39" s="160"/>
      <c r="Y39" s="160"/>
      <c r="AA39" s="274" t="s">
        <v>566</v>
      </c>
      <c r="AB39" s="275" t="s">
        <v>567</v>
      </c>
      <c r="AC39" s="276" t="s">
        <v>568</v>
      </c>
      <c r="AK39" s="158"/>
    </row>
    <row r="40" spans="2:37" s="159" customFormat="1" ht="36" customHeight="1">
      <c r="B40" s="1262"/>
      <c r="C40" s="1072"/>
      <c r="D40" s="1072"/>
      <c r="E40" s="1072"/>
      <c r="F40" s="1263"/>
      <c r="H40" s="205" t="s">
        <v>591</v>
      </c>
      <c r="I40" s="1446" t="s">
        <v>918</v>
      </c>
      <c r="J40" s="1447"/>
      <c r="K40" s="1447"/>
      <c r="L40" s="1447"/>
      <c r="M40" s="1447"/>
      <c r="N40" s="1447"/>
      <c r="O40" s="1447"/>
      <c r="P40" s="1447"/>
      <c r="Q40" s="1447"/>
      <c r="R40" s="1448"/>
      <c r="S40" s="890"/>
      <c r="T40" s="1193"/>
      <c r="U40" s="176" t="s">
        <v>509</v>
      </c>
      <c r="V40" s="159" t="s">
        <v>592</v>
      </c>
      <c r="W40" s="1302" t="s">
        <v>1291</v>
      </c>
      <c r="X40" s="1302"/>
      <c r="Y40" s="1302"/>
      <c r="Z40" s="178"/>
      <c r="AA40" s="586" t="s">
        <v>190</v>
      </c>
      <c r="AB40" s="160" t="s">
        <v>567</v>
      </c>
      <c r="AC40" s="608" t="s">
        <v>190</v>
      </c>
      <c r="AK40" s="158"/>
    </row>
    <row r="41" spans="2:37" s="159" customFormat="1" ht="7.5" customHeight="1">
      <c r="B41" s="153"/>
      <c r="C41" s="192"/>
      <c r="D41" s="192"/>
      <c r="E41" s="192"/>
      <c r="F41" s="197"/>
      <c r="G41" s="192"/>
      <c r="H41" s="192"/>
      <c r="I41" s="192"/>
      <c r="J41" s="192"/>
      <c r="K41" s="192"/>
      <c r="L41" s="192"/>
      <c r="M41" s="192"/>
      <c r="N41" s="192"/>
      <c r="O41" s="192"/>
      <c r="P41" s="192"/>
      <c r="Q41" s="192"/>
      <c r="R41" s="192"/>
      <c r="S41" s="192"/>
      <c r="T41" s="192"/>
      <c r="U41" s="192"/>
      <c r="V41" s="192"/>
      <c r="W41" s="192"/>
      <c r="X41" s="192"/>
      <c r="Y41" s="192"/>
      <c r="Z41" s="192"/>
      <c r="AA41" s="153"/>
      <c r="AB41" s="192"/>
      <c r="AC41" s="197"/>
    </row>
    <row r="42" spans="2:37" s="159" customFormat="1" ht="7.5" customHeight="1">
      <c r="B42" s="165"/>
      <c r="C42" s="136"/>
      <c r="D42" s="136"/>
      <c r="E42" s="136"/>
      <c r="F42" s="137"/>
      <c r="G42" s="136"/>
      <c r="H42" s="136"/>
      <c r="I42" s="136"/>
      <c r="J42" s="136"/>
      <c r="K42" s="136"/>
      <c r="L42" s="136"/>
      <c r="M42" s="136"/>
      <c r="N42" s="136"/>
      <c r="O42" s="136"/>
      <c r="P42" s="136"/>
      <c r="Q42" s="136"/>
      <c r="R42" s="136"/>
      <c r="S42" s="136"/>
      <c r="T42" s="136"/>
      <c r="U42" s="136"/>
      <c r="V42" s="136"/>
      <c r="W42" s="136"/>
      <c r="X42" s="136"/>
      <c r="Y42" s="136"/>
      <c r="Z42" s="136"/>
      <c r="AA42" s="165"/>
      <c r="AB42" s="136"/>
      <c r="AC42" s="137"/>
    </row>
    <row r="43" spans="2:37" s="159" customFormat="1" ht="30" customHeight="1">
      <c r="B43" s="1262" t="s">
        <v>1287</v>
      </c>
      <c r="C43" s="1072"/>
      <c r="D43" s="1072"/>
      <c r="E43" s="1072"/>
      <c r="F43" s="1263"/>
      <c r="H43" s="205" t="s">
        <v>590</v>
      </c>
      <c r="I43" s="1446" t="s">
        <v>1283</v>
      </c>
      <c r="J43" s="1447"/>
      <c r="K43" s="1447"/>
      <c r="L43" s="1447"/>
      <c r="M43" s="1447"/>
      <c r="N43" s="1447"/>
      <c r="O43" s="1447"/>
      <c r="P43" s="1447"/>
      <c r="Q43" s="1447"/>
      <c r="R43" s="1448"/>
      <c r="S43" s="890"/>
      <c r="T43" s="1193"/>
      <c r="U43" s="176" t="s">
        <v>509</v>
      </c>
      <c r="V43" s="160"/>
      <c r="W43" s="160"/>
      <c r="X43" s="160"/>
      <c r="Y43" s="160"/>
      <c r="AA43" s="274" t="s">
        <v>566</v>
      </c>
      <c r="AB43" s="275" t="s">
        <v>567</v>
      </c>
      <c r="AC43" s="276" t="s">
        <v>568</v>
      </c>
      <c r="AK43" s="158"/>
    </row>
    <row r="44" spans="2:37" s="159" customFormat="1" ht="36" customHeight="1">
      <c r="B44" s="1262"/>
      <c r="C44" s="1072"/>
      <c r="D44" s="1072"/>
      <c r="E44" s="1072"/>
      <c r="F44" s="1263"/>
      <c r="H44" s="205" t="s">
        <v>591</v>
      </c>
      <c r="I44" s="1446" t="s">
        <v>920</v>
      </c>
      <c r="J44" s="1447"/>
      <c r="K44" s="1447"/>
      <c r="L44" s="1447"/>
      <c r="M44" s="1447"/>
      <c r="N44" s="1447"/>
      <c r="O44" s="1447"/>
      <c r="P44" s="1447"/>
      <c r="Q44" s="1447"/>
      <c r="R44" s="1448"/>
      <c r="S44" s="890"/>
      <c r="T44" s="1193"/>
      <c r="U44" s="176" t="s">
        <v>509</v>
      </c>
      <c r="V44" s="159" t="s">
        <v>592</v>
      </c>
      <c r="W44" s="1302" t="s">
        <v>1293</v>
      </c>
      <c r="X44" s="1302"/>
      <c r="Y44" s="1302"/>
      <c r="Z44" s="178"/>
      <c r="AA44" s="586" t="s">
        <v>190</v>
      </c>
      <c r="AB44" s="160" t="s">
        <v>567</v>
      </c>
      <c r="AC44" s="608" t="s">
        <v>190</v>
      </c>
      <c r="AK44" s="158"/>
    </row>
    <row r="45" spans="2:37" s="159" customFormat="1" ht="7.5" customHeight="1">
      <c r="B45" s="153"/>
      <c r="C45" s="192"/>
      <c r="D45" s="192"/>
      <c r="E45" s="192"/>
      <c r="F45" s="197"/>
      <c r="G45" s="192"/>
      <c r="H45" s="192"/>
      <c r="I45" s="192"/>
      <c r="J45" s="192"/>
      <c r="K45" s="192"/>
      <c r="L45" s="192"/>
      <c r="M45" s="192"/>
      <c r="N45" s="192"/>
      <c r="O45" s="192"/>
      <c r="P45" s="192"/>
      <c r="Q45" s="192"/>
      <c r="R45" s="192"/>
      <c r="S45" s="192"/>
      <c r="T45" s="192"/>
      <c r="U45" s="192"/>
      <c r="V45" s="192"/>
      <c r="W45" s="192"/>
      <c r="X45" s="192"/>
      <c r="Y45" s="192"/>
      <c r="Z45" s="192"/>
      <c r="AA45" s="153"/>
      <c r="AB45" s="192"/>
      <c r="AC45" s="197"/>
    </row>
    <row r="46" spans="2:37" s="159" customFormat="1"/>
    <row r="47" spans="2:37" s="159" customFormat="1">
      <c r="B47" s="159" t="s">
        <v>1294</v>
      </c>
    </row>
    <row r="48" spans="2:37" s="159" customFormat="1" ht="7.5" customHeight="1"/>
    <row r="49" spans="2:29" s="159" customFormat="1" ht="7.5" customHeight="1">
      <c r="B49" s="165"/>
      <c r="C49" s="136"/>
      <c r="D49" s="136"/>
      <c r="E49" s="136"/>
      <c r="F49" s="137"/>
      <c r="G49" s="136"/>
      <c r="H49" s="136"/>
      <c r="I49" s="136"/>
      <c r="J49" s="136"/>
      <c r="K49" s="136"/>
      <c r="L49" s="136"/>
      <c r="M49" s="136"/>
      <c r="N49" s="136"/>
      <c r="O49" s="136"/>
      <c r="P49" s="136"/>
      <c r="Q49" s="136"/>
      <c r="R49" s="136"/>
      <c r="S49" s="136"/>
      <c r="T49" s="136"/>
      <c r="U49" s="136"/>
      <c r="V49" s="136"/>
      <c r="W49" s="136"/>
      <c r="X49" s="136"/>
      <c r="Y49" s="136"/>
      <c r="Z49" s="137"/>
      <c r="AA49" s="165"/>
      <c r="AB49" s="136"/>
      <c r="AC49" s="137"/>
    </row>
    <row r="50" spans="2:29" s="159" customFormat="1">
      <c r="B50" s="146"/>
      <c r="F50" s="138"/>
      <c r="H50" s="192"/>
      <c r="I50" s="192"/>
      <c r="J50" s="192"/>
      <c r="K50" s="192"/>
      <c r="L50" s="192"/>
      <c r="M50" s="192"/>
      <c r="N50" s="192"/>
      <c r="O50" s="192"/>
      <c r="P50" s="192"/>
      <c r="Q50" s="192"/>
      <c r="R50" s="192"/>
      <c r="S50" s="192"/>
      <c r="T50" s="192"/>
      <c r="U50" s="192"/>
      <c r="V50" s="192"/>
      <c r="W50" s="192"/>
      <c r="X50" s="192"/>
      <c r="Y50" s="192"/>
      <c r="Z50" s="197"/>
      <c r="AA50" s="281" t="s">
        <v>566</v>
      </c>
      <c r="AB50" s="282" t="s">
        <v>567</v>
      </c>
      <c r="AC50" s="283" t="s">
        <v>568</v>
      </c>
    </row>
    <row r="51" spans="2:29" ht="36" customHeight="1">
      <c r="B51" s="1262" t="s">
        <v>1295</v>
      </c>
      <c r="C51" s="1072"/>
      <c r="D51" s="1072"/>
      <c r="E51" s="1072"/>
      <c r="F51" s="1263"/>
      <c r="G51" s="159"/>
      <c r="H51" s="205" t="s">
        <v>590</v>
      </c>
      <c r="I51" s="1454" t="s">
        <v>1296</v>
      </c>
      <c r="J51" s="1451"/>
      <c r="K51" s="1451"/>
      <c r="L51" s="1451"/>
      <c r="M51" s="1451"/>
      <c r="N51" s="1451"/>
      <c r="O51" s="1451"/>
      <c r="P51" s="1451"/>
      <c r="Q51" s="1451"/>
      <c r="R51" s="1451"/>
      <c r="S51" s="1451"/>
      <c r="T51" s="1451"/>
      <c r="U51" s="1451"/>
      <c r="V51" s="1451"/>
      <c r="W51" s="1451"/>
      <c r="X51" s="1451"/>
      <c r="Y51" s="1451"/>
      <c r="Z51" s="1455"/>
      <c r="AA51" s="575" t="s">
        <v>190</v>
      </c>
      <c r="AB51" s="175" t="s">
        <v>567</v>
      </c>
      <c r="AC51" s="584" t="s">
        <v>190</v>
      </c>
    </row>
    <row r="52" spans="2:29" ht="36" customHeight="1">
      <c r="B52" s="1262"/>
      <c r="C52" s="1072"/>
      <c r="D52" s="1072"/>
      <c r="E52" s="1072"/>
      <c r="F52" s="1263"/>
      <c r="G52" s="159"/>
      <c r="H52" s="205" t="s">
        <v>591</v>
      </c>
      <c r="I52" s="1454" t="s">
        <v>1297</v>
      </c>
      <c r="J52" s="1451"/>
      <c r="K52" s="1451"/>
      <c r="L52" s="1451"/>
      <c r="M52" s="1451"/>
      <c r="N52" s="1451"/>
      <c r="O52" s="1451"/>
      <c r="P52" s="1451"/>
      <c r="Q52" s="1451"/>
      <c r="R52" s="1451"/>
      <c r="S52" s="1451"/>
      <c r="T52" s="1451"/>
      <c r="U52" s="1451"/>
      <c r="V52" s="1451"/>
      <c r="W52" s="1451"/>
      <c r="X52" s="1451"/>
      <c r="Y52" s="1451"/>
      <c r="Z52" s="1455"/>
      <c r="AA52" s="575" t="s">
        <v>190</v>
      </c>
      <c r="AB52" s="175" t="s">
        <v>567</v>
      </c>
      <c r="AC52" s="584" t="s">
        <v>190</v>
      </c>
    </row>
    <row r="53" spans="2:29" s="272" customFormat="1" ht="7.5" customHeight="1">
      <c r="B53" s="153"/>
      <c r="C53" s="192"/>
      <c r="D53" s="192"/>
      <c r="E53" s="192"/>
      <c r="F53" s="197"/>
      <c r="G53" s="192"/>
      <c r="H53" s="192"/>
      <c r="I53" s="192"/>
      <c r="J53" s="192"/>
      <c r="K53" s="192"/>
      <c r="L53" s="192"/>
      <c r="M53" s="192"/>
      <c r="N53" s="192"/>
      <c r="O53" s="192"/>
      <c r="P53" s="192"/>
      <c r="Q53" s="192"/>
      <c r="R53" s="192"/>
      <c r="S53" s="192"/>
      <c r="T53" s="192"/>
      <c r="U53" s="192"/>
      <c r="V53" s="192"/>
      <c r="W53" s="192"/>
      <c r="X53" s="192"/>
      <c r="Y53" s="192"/>
      <c r="Z53" s="284"/>
      <c r="AA53" s="153"/>
      <c r="AB53" s="192"/>
      <c r="AC53" s="197"/>
    </row>
    <row r="54" spans="2:29" s="272" customFormat="1">
      <c r="B54" s="185"/>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208"/>
      <c r="AB54" s="177"/>
      <c r="AC54" s="177"/>
    </row>
    <row r="55" spans="2:29" s="272" customFormat="1">
      <c r="B55" s="185"/>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row>
    <row r="122" spans="3:7">
      <c r="C122" s="211"/>
      <c r="D122" s="211"/>
      <c r="E122" s="211"/>
      <c r="F122" s="211"/>
      <c r="G122" s="211"/>
    </row>
    <row r="123" spans="3:7">
      <c r="C123" s="208"/>
    </row>
  </sheetData>
  <mergeCells count="51">
    <mergeCell ref="W40:Y40"/>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 ref="I26:L26"/>
    <mergeCell ref="AA26:AC26"/>
    <mergeCell ref="B29:Z29"/>
    <mergeCell ref="B35:F36"/>
    <mergeCell ref="I35:R35"/>
    <mergeCell ref="S35:T35"/>
    <mergeCell ref="I36:R36"/>
    <mergeCell ref="S36:T36"/>
    <mergeCell ref="W36:Y36"/>
    <mergeCell ref="W21:Y21"/>
    <mergeCell ref="B25:F25"/>
    <mergeCell ref="I25:R25"/>
    <mergeCell ref="S25:T25"/>
    <mergeCell ref="W25:Y25"/>
    <mergeCell ref="B20:F21"/>
    <mergeCell ref="I20:R20"/>
    <mergeCell ref="S20:T20"/>
    <mergeCell ref="I21:R21"/>
    <mergeCell ref="S21:T21"/>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1"/>
  <dataValidations count="1">
    <dataValidation type="list" allowBlank="1" showInputMessage="1" showErrorMessage="1" sqref="H5:H7 M5 R5 Q6:Q7 AA13 AC13 AA17 AC17 AA21 AC21 AA25 AC25 AA29 AC29 AA36 AC36 AA40 AC40 AA44 AC44 AA51:AA52 AC51:AC52" xr:uid="{2142B2FC-3DE5-42B4-BB90-9EE0E66660F1}">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EC7C0-5D48-4A35-97BC-68A0ACCFA5E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935" t="s">
        <v>69</v>
      </c>
      <c r="AA3" s="936"/>
      <c r="AB3" s="936"/>
      <c r="AC3" s="936"/>
      <c r="AD3" s="937"/>
      <c r="AE3" s="813"/>
      <c r="AF3" s="814"/>
      <c r="AG3" s="814"/>
      <c r="AH3" s="814"/>
      <c r="AI3" s="814"/>
      <c r="AJ3" s="814"/>
      <c r="AK3" s="814"/>
      <c r="AL3" s="815"/>
      <c r="AM3" s="20"/>
      <c r="AN3" s="1"/>
    </row>
    <row r="4" spans="2:40" s="2" customFormat="1">
      <c r="AN4" s="21"/>
    </row>
    <row r="5" spans="2:40" s="2" customFormat="1">
      <c r="B5" s="818" t="s">
        <v>41</v>
      </c>
      <c r="C5" s="818"/>
      <c r="D5" s="818"/>
      <c r="E5" s="818"/>
      <c r="F5" s="818"/>
      <c r="G5" s="818"/>
      <c r="H5" s="818"/>
      <c r="I5" s="818"/>
      <c r="J5" s="818"/>
      <c r="K5" s="818"/>
      <c r="L5" s="818"/>
      <c r="M5" s="818"/>
      <c r="N5" s="818"/>
      <c r="O5" s="818"/>
      <c r="P5" s="818"/>
      <c r="Q5" s="818"/>
      <c r="R5" s="818"/>
      <c r="S5" s="818"/>
      <c r="T5" s="818"/>
      <c r="U5" s="818"/>
      <c r="V5" s="818"/>
      <c r="W5" s="818"/>
      <c r="X5" s="818"/>
      <c r="Y5" s="818"/>
      <c r="Z5" s="818"/>
      <c r="AA5" s="818"/>
      <c r="AB5" s="818"/>
      <c r="AC5" s="818"/>
      <c r="AD5" s="818"/>
      <c r="AE5" s="818"/>
      <c r="AF5" s="818"/>
      <c r="AG5" s="818"/>
      <c r="AH5" s="818"/>
      <c r="AI5" s="818"/>
      <c r="AJ5" s="818"/>
      <c r="AK5" s="818"/>
      <c r="AL5" s="818"/>
    </row>
    <row r="6" spans="2:40" s="2" customFormat="1" ht="13.5" customHeight="1">
      <c r="AC6" s="1"/>
      <c r="AD6" s="45"/>
      <c r="AE6" s="45" t="s">
        <v>28</v>
      </c>
      <c r="AH6" s="2" t="s">
        <v>34</v>
      </c>
      <c r="AJ6" s="2" t="s">
        <v>30</v>
      </c>
      <c r="AL6" s="2" t="s">
        <v>29</v>
      </c>
    </row>
    <row r="7" spans="2:40" s="2" customFormat="1">
      <c r="B7" s="818" t="s">
        <v>70</v>
      </c>
      <c r="C7" s="818"/>
      <c r="D7" s="818"/>
      <c r="E7" s="818"/>
      <c r="F7" s="818"/>
      <c r="G7" s="818"/>
      <c r="H7" s="818"/>
      <c r="I7" s="818"/>
      <c r="J7" s="818"/>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820" t="s">
        <v>71</v>
      </c>
      <c r="C11" s="823" t="s">
        <v>7</v>
      </c>
      <c r="D11" s="824"/>
      <c r="E11" s="824"/>
      <c r="F11" s="824"/>
      <c r="G11" s="824"/>
      <c r="H11" s="824"/>
      <c r="I11" s="824"/>
      <c r="J11" s="824"/>
      <c r="K11" s="15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821"/>
      <c r="C12" s="833" t="s">
        <v>72</v>
      </c>
      <c r="D12" s="834"/>
      <c r="E12" s="834"/>
      <c r="F12" s="834"/>
      <c r="G12" s="834"/>
      <c r="H12" s="834"/>
      <c r="I12" s="834"/>
      <c r="J12" s="834"/>
      <c r="K12" s="83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821"/>
      <c r="C13" s="823" t="s">
        <v>8</v>
      </c>
      <c r="D13" s="824"/>
      <c r="E13" s="824"/>
      <c r="F13" s="824"/>
      <c r="G13" s="824"/>
      <c r="H13" s="824"/>
      <c r="I13" s="824"/>
      <c r="J13" s="824"/>
      <c r="K13" s="825"/>
      <c r="L13" s="1508" t="s">
        <v>73</v>
      </c>
      <c r="M13" s="1509"/>
      <c r="N13" s="1509"/>
      <c r="O13" s="1509"/>
      <c r="P13" s="1509"/>
      <c r="Q13" s="1509"/>
      <c r="R13" s="1509"/>
      <c r="S13" s="1509"/>
      <c r="T13" s="1509"/>
      <c r="U13" s="1509"/>
      <c r="V13" s="1509"/>
      <c r="W13" s="1509"/>
      <c r="X13" s="1509"/>
      <c r="Y13" s="1509"/>
      <c r="Z13" s="1509"/>
      <c r="AA13" s="1509"/>
      <c r="AB13" s="1509"/>
      <c r="AC13" s="1509"/>
      <c r="AD13" s="1509"/>
      <c r="AE13" s="1509"/>
      <c r="AF13" s="1509"/>
      <c r="AG13" s="1509"/>
      <c r="AH13" s="1509"/>
      <c r="AI13" s="1509"/>
      <c r="AJ13" s="1509"/>
      <c r="AK13" s="1509"/>
      <c r="AL13" s="1510"/>
    </row>
    <row r="14" spans="2:40" s="2" customFormat="1">
      <c r="B14" s="821"/>
      <c r="C14" s="833"/>
      <c r="D14" s="834"/>
      <c r="E14" s="834"/>
      <c r="F14" s="834"/>
      <c r="G14" s="834"/>
      <c r="H14" s="834"/>
      <c r="I14" s="834"/>
      <c r="J14" s="834"/>
      <c r="K14" s="835"/>
      <c r="L14" s="1511" t="s">
        <v>74</v>
      </c>
      <c r="M14" s="1512"/>
      <c r="N14" s="1512"/>
      <c r="O14" s="1512"/>
      <c r="P14" s="1512"/>
      <c r="Q14" s="1512"/>
      <c r="R14" s="1512"/>
      <c r="S14" s="1512"/>
      <c r="T14" s="1512"/>
      <c r="U14" s="1512"/>
      <c r="V14" s="1512"/>
      <c r="W14" s="1512"/>
      <c r="X14" s="1512"/>
      <c r="Y14" s="1512"/>
      <c r="Z14" s="1512"/>
      <c r="AA14" s="1512"/>
      <c r="AB14" s="1512"/>
      <c r="AC14" s="1512"/>
      <c r="AD14" s="1512"/>
      <c r="AE14" s="1512"/>
      <c r="AF14" s="1512"/>
      <c r="AG14" s="1512"/>
      <c r="AH14" s="1512"/>
      <c r="AI14" s="1512"/>
      <c r="AJ14" s="1512"/>
      <c r="AK14" s="1512"/>
      <c r="AL14" s="1513"/>
    </row>
    <row r="15" spans="2:40" s="2" customFormat="1">
      <c r="B15" s="821"/>
      <c r="C15" s="829"/>
      <c r="D15" s="830"/>
      <c r="E15" s="830"/>
      <c r="F15" s="830"/>
      <c r="G15" s="830"/>
      <c r="H15" s="830"/>
      <c r="I15" s="830"/>
      <c r="J15" s="830"/>
      <c r="K15" s="831"/>
      <c r="L15" s="1526" t="s">
        <v>75</v>
      </c>
      <c r="M15" s="1516"/>
      <c r="N15" s="1516"/>
      <c r="O15" s="1516"/>
      <c r="P15" s="1516"/>
      <c r="Q15" s="1516"/>
      <c r="R15" s="1516"/>
      <c r="S15" s="1516"/>
      <c r="T15" s="1516"/>
      <c r="U15" s="1516"/>
      <c r="V15" s="1516"/>
      <c r="W15" s="1516"/>
      <c r="X15" s="1516"/>
      <c r="Y15" s="1516"/>
      <c r="Z15" s="1516"/>
      <c r="AA15" s="1516"/>
      <c r="AB15" s="1516"/>
      <c r="AC15" s="1516"/>
      <c r="AD15" s="1516"/>
      <c r="AE15" s="1516"/>
      <c r="AF15" s="1516"/>
      <c r="AG15" s="1516"/>
      <c r="AH15" s="1516"/>
      <c r="AI15" s="1516"/>
      <c r="AJ15" s="1516"/>
      <c r="AK15" s="1516"/>
      <c r="AL15" s="1517"/>
    </row>
    <row r="16" spans="2:40" s="2" customFormat="1" ht="14.25" customHeight="1">
      <c r="B16" s="821"/>
      <c r="C16" s="838" t="s">
        <v>76</v>
      </c>
      <c r="D16" s="839"/>
      <c r="E16" s="839"/>
      <c r="F16" s="839"/>
      <c r="G16" s="839"/>
      <c r="H16" s="839"/>
      <c r="I16" s="839"/>
      <c r="J16" s="839"/>
      <c r="K16" s="840"/>
      <c r="L16" s="935" t="s">
        <v>9</v>
      </c>
      <c r="M16" s="936"/>
      <c r="N16" s="936"/>
      <c r="O16" s="936"/>
      <c r="P16" s="937"/>
      <c r="Q16" s="24"/>
      <c r="R16" s="25"/>
      <c r="S16" s="25"/>
      <c r="T16" s="25"/>
      <c r="U16" s="25"/>
      <c r="V16" s="25"/>
      <c r="W16" s="25"/>
      <c r="X16" s="25"/>
      <c r="Y16" s="26"/>
      <c r="Z16" s="869" t="s">
        <v>10</v>
      </c>
      <c r="AA16" s="1519"/>
      <c r="AB16" s="1519"/>
      <c r="AC16" s="1519"/>
      <c r="AD16" s="870"/>
      <c r="AE16" s="28"/>
      <c r="AF16" s="32"/>
      <c r="AG16" s="22"/>
      <c r="AH16" s="22"/>
      <c r="AI16" s="22"/>
      <c r="AJ16" s="1509"/>
      <c r="AK16" s="1509"/>
      <c r="AL16" s="1510"/>
    </row>
    <row r="17" spans="2:40" ht="14.25" customHeight="1">
      <c r="B17" s="821"/>
      <c r="C17" s="1522" t="s">
        <v>53</v>
      </c>
      <c r="D17" s="1523"/>
      <c r="E17" s="1523"/>
      <c r="F17" s="1523"/>
      <c r="G17" s="1523"/>
      <c r="H17" s="1523"/>
      <c r="I17" s="1523"/>
      <c r="J17" s="1523"/>
      <c r="K17" s="1524"/>
      <c r="L17" s="27"/>
      <c r="M17" s="27"/>
      <c r="N17" s="27"/>
      <c r="O17" s="27"/>
      <c r="P17" s="27"/>
      <c r="Q17" s="27"/>
      <c r="R17" s="27"/>
      <c r="S17" s="27"/>
      <c r="U17" s="935" t="s">
        <v>11</v>
      </c>
      <c r="V17" s="936"/>
      <c r="W17" s="936"/>
      <c r="X17" s="936"/>
      <c r="Y17" s="937"/>
      <c r="Z17" s="18"/>
      <c r="AA17" s="19"/>
      <c r="AB17" s="19"/>
      <c r="AC17" s="19"/>
      <c r="AD17" s="19"/>
      <c r="AE17" s="1525"/>
      <c r="AF17" s="1525"/>
      <c r="AG17" s="1525"/>
      <c r="AH17" s="1525"/>
      <c r="AI17" s="1525"/>
      <c r="AJ17" s="1525"/>
      <c r="AK17" s="1525"/>
      <c r="AL17" s="17"/>
      <c r="AN17" s="3"/>
    </row>
    <row r="18" spans="2:40" ht="14.25" customHeight="1">
      <c r="B18" s="821"/>
      <c r="C18" s="1459" t="s">
        <v>12</v>
      </c>
      <c r="D18" s="1459"/>
      <c r="E18" s="1459"/>
      <c r="F18" s="1459"/>
      <c r="G18" s="1459"/>
      <c r="H18" s="1530"/>
      <c r="I18" s="1530"/>
      <c r="J18" s="1530"/>
      <c r="K18" s="1531"/>
      <c r="L18" s="935" t="s">
        <v>13</v>
      </c>
      <c r="M18" s="936"/>
      <c r="N18" s="936"/>
      <c r="O18" s="936"/>
      <c r="P18" s="937"/>
      <c r="Q18" s="29"/>
      <c r="R18" s="30"/>
      <c r="S18" s="30"/>
      <c r="T18" s="30"/>
      <c r="U18" s="30"/>
      <c r="V18" s="30"/>
      <c r="W18" s="30"/>
      <c r="X18" s="30"/>
      <c r="Y18" s="31"/>
      <c r="Z18" s="1464" t="s">
        <v>14</v>
      </c>
      <c r="AA18" s="1464"/>
      <c r="AB18" s="1464"/>
      <c r="AC18" s="1464"/>
      <c r="AD18" s="1465"/>
      <c r="AE18" s="15"/>
      <c r="AF18" s="16"/>
      <c r="AG18" s="16"/>
      <c r="AH18" s="16"/>
      <c r="AI18" s="16"/>
      <c r="AJ18" s="16"/>
      <c r="AK18" s="16"/>
      <c r="AL18" s="17"/>
      <c r="AN18" s="3"/>
    </row>
    <row r="19" spans="2:40" ht="13.5" customHeight="1">
      <c r="B19" s="821"/>
      <c r="C19" s="1506" t="s">
        <v>15</v>
      </c>
      <c r="D19" s="1506"/>
      <c r="E19" s="1506"/>
      <c r="F19" s="1506"/>
      <c r="G19" s="1506"/>
      <c r="H19" s="1527"/>
      <c r="I19" s="1527"/>
      <c r="J19" s="1527"/>
      <c r="K19" s="1527"/>
      <c r="L19" s="1508" t="s">
        <v>73</v>
      </c>
      <c r="M19" s="1509"/>
      <c r="N19" s="1509"/>
      <c r="O19" s="1509"/>
      <c r="P19" s="1509"/>
      <c r="Q19" s="1509"/>
      <c r="R19" s="1509"/>
      <c r="S19" s="1509"/>
      <c r="T19" s="1509"/>
      <c r="U19" s="1509"/>
      <c r="V19" s="1509"/>
      <c r="W19" s="1509"/>
      <c r="X19" s="1509"/>
      <c r="Y19" s="1509"/>
      <c r="Z19" s="1509"/>
      <c r="AA19" s="1509"/>
      <c r="AB19" s="1509"/>
      <c r="AC19" s="1509"/>
      <c r="AD19" s="1509"/>
      <c r="AE19" s="1509"/>
      <c r="AF19" s="1509"/>
      <c r="AG19" s="1509"/>
      <c r="AH19" s="1509"/>
      <c r="AI19" s="1509"/>
      <c r="AJ19" s="1509"/>
      <c r="AK19" s="1509"/>
      <c r="AL19" s="1510"/>
      <c r="AN19" s="3"/>
    </row>
    <row r="20" spans="2:40" ht="14.25" customHeight="1">
      <c r="B20" s="821"/>
      <c r="C20" s="1506"/>
      <c r="D20" s="1506"/>
      <c r="E20" s="1506"/>
      <c r="F20" s="1506"/>
      <c r="G20" s="1506"/>
      <c r="H20" s="1527"/>
      <c r="I20" s="1527"/>
      <c r="J20" s="1527"/>
      <c r="K20" s="1527"/>
      <c r="L20" s="1511" t="s">
        <v>74</v>
      </c>
      <c r="M20" s="1512"/>
      <c r="N20" s="1512"/>
      <c r="O20" s="1512"/>
      <c r="P20" s="1512"/>
      <c r="Q20" s="1512"/>
      <c r="R20" s="1512"/>
      <c r="S20" s="1512"/>
      <c r="T20" s="1512"/>
      <c r="U20" s="1512"/>
      <c r="V20" s="1512"/>
      <c r="W20" s="1512"/>
      <c r="X20" s="1512"/>
      <c r="Y20" s="1512"/>
      <c r="Z20" s="1512"/>
      <c r="AA20" s="1512"/>
      <c r="AB20" s="1512"/>
      <c r="AC20" s="1512"/>
      <c r="AD20" s="1512"/>
      <c r="AE20" s="1512"/>
      <c r="AF20" s="1512"/>
      <c r="AG20" s="1512"/>
      <c r="AH20" s="1512"/>
      <c r="AI20" s="1512"/>
      <c r="AJ20" s="1512"/>
      <c r="AK20" s="1512"/>
      <c r="AL20" s="1513"/>
      <c r="AN20" s="3"/>
    </row>
    <row r="21" spans="2:40">
      <c r="B21" s="822"/>
      <c r="C21" s="1528"/>
      <c r="D21" s="1528"/>
      <c r="E21" s="1528"/>
      <c r="F21" s="1528"/>
      <c r="G21" s="1528"/>
      <c r="H21" s="1529"/>
      <c r="I21" s="1529"/>
      <c r="J21" s="1529"/>
      <c r="K21" s="1529"/>
      <c r="L21" s="1514"/>
      <c r="M21" s="1515"/>
      <c r="N21" s="1515"/>
      <c r="O21" s="1515"/>
      <c r="P21" s="1515"/>
      <c r="Q21" s="1515"/>
      <c r="R21" s="1515"/>
      <c r="S21" s="1515"/>
      <c r="T21" s="1515"/>
      <c r="U21" s="1515"/>
      <c r="V21" s="1515"/>
      <c r="W21" s="1515"/>
      <c r="X21" s="1515"/>
      <c r="Y21" s="1515"/>
      <c r="Z21" s="1515"/>
      <c r="AA21" s="1515"/>
      <c r="AB21" s="1515"/>
      <c r="AC21" s="1515"/>
      <c r="AD21" s="1515"/>
      <c r="AE21" s="1515"/>
      <c r="AF21" s="1515"/>
      <c r="AG21" s="1515"/>
      <c r="AH21" s="1515"/>
      <c r="AI21" s="1515"/>
      <c r="AJ21" s="1515"/>
      <c r="AK21" s="1515"/>
      <c r="AL21" s="1518"/>
      <c r="AN21" s="3"/>
    </row>
    <row r="22" spans="2:40" ht="13.5" customHeight="1">
      <c r="B22" s="853" t="s">
        <v>77</v>
      </c>
      <c r="C22" s="823" t="s">
        <v>109</v>
      </c>
      <c r="D22" s="824"/>
      <c r="E22" s="824"/>
      <c r="F22" s="824"/>
      <c r="G22" s="824"/>
      <c r="H22" s="824"/>
      <c r="I22" s="824"/>
      <c r="J22" s="824"/>
      <c r="K22" s="825"/>
      <c r="L22" s="1508" t="s">
        <v>73</v>
      </c>
      <c r="M22" s="1509"/>
      <c r="N22" s="1509"/>
      <c r="O22" s="1509"/>
      <c r="P22" s="1509"/>
      <c r="Q22" s="1509"/>
      <c r="R22" s="1509"/>
      <c r="S22" s="1509"/>
      <c r="T22" s="1509"/>
      <c r="U22" s="1509"/>
      <c r="V22" s="1509"/>
      <c r="W22" s="1509"/>
      <c r="X22" s="1509"/>
      <c r="Y22" s="1509"/>
      <c r="Z22" s="1509"/>
      <c r="AA22" s="1509"/>
      <c r="AB22" s="1509"/>
      <c r="AC22" s="1509"/>
      <c r="AD22" s="1509"/>
      <c r="AE22" s="1509"/>
      <c r="AF22" s="1509"/>
      <c r="AG22" s="1509"/>
      <c r="AH22" s="1509"/>
      <c r="AI22" s="1509"/>
      <c r="AJ22" s="1509"/>
      <c r="AK22" s="1509"/>
      <c r="AL22" s="1510"/>
      <c r="AN22" s="3"/>
    </row>
    <row r="23" spans="2:40" ht="14.25" customHeight="1">
      <c r="B23" s="854"/>
      <c r="C23" s="833"/>
      <c r="D23" s="834"/>
      <c r="E23" s="834"/>
      <c r="F23" s="834"/>
      <c r="G23" s="834"/>
      <c r="H23" s="834"/>
      <c r="I23" s="834"/>
      <c r="J23" s="834"/>
      <c r="K23" s="835"/>
      <c r="L23" s="1511" t="s">
        <v>74</v>
      </c>
      <c r="M23" s="1512"/>
      <c r="N23" s="1512"/>
      <c r="O23" s="1512"/>
      <c r="P23" s="1512"/>
      <c r="Q23" s="1512"/>
      <c r="R23" s="1512"/>
      <c r="S23" s="1512"/>
      <c r="T23" s="1512"/>
      <c r="U23" s="1512"/>
      <c r="V23" s="1512"/>
      <c r="W23" s="1512"/>
      <c r="X23" s="1512"/>
      <c r="Y23" s="1512"/>
      <c r="Z23" s="1512"/>
      <c r="AA23" s="1512"/>
      <c r="AB23" s="1512"/>
      <c r="AC23" s="1512"/>
      <c r="AD23" s="1512"/>
      <c r="AE23" s="1512"/>
      <c r="AF23" s="1512"/>
      <c r="AG23" s="1512"/>
      <c r="AH23" s="1512"/>
      <c r="AI23" s="1512"/>
      <c r="AJ23" s="1512"/>
      <c r="AK23" s="1512"/>
      <c r="AL23" s="1513"/>
      <c r="AN23" s="3"/>
    </row>
    <row r="24" spans="2:40">
      <c r="B24" s="854"/>
      <c r="C24" s="829"/>
      <c r="D24" s="830"/>
      <c r="E24" s="830"/>
      <c r="F24" s="830"/>
      <c r="G24" s="830"/>
      <c r="H24" s="830"/>
      <c r="I24" s="830"/>
      <c r="J24" s="830"/>
      <c r="K24" s="831"/>
      <c r="L24" s="1514"/>
      <c r="M24" s="1515"/>
      <c r="N24" s="1515"/>
      <c r="O24" s="1515"/>
      <c r="P24" s="1515"/>
      <c r="Q24" s="1515"/>
      <c r="R24" s="1515"/>
      <c r="S24" s="1515"/>
      <c r="T24" s="1515"/>
      <c r="U24" s="1515"/>
      <c r="V24" s="1515"/>
      <c r="W24" s="1515"/>
      <c r="X24" s="1515"/>
      <c r="Y24" s="1515"/>
      <c r="Z24" s="1515"/>
      <c r="AA24" s="1515"/>
      <c r="AB24" s="1515"/>
      <c r="AC24" s="1515"/>
      <c r="AD24" s="1515"/>
      <c r="AE24" s="1515"/>
      <c r="AF24" s="1515"/>
      <c r="AG24" s="1515"/>
      <c r="AH24" s="1515"/>
      <c r="AI24" s="1515"/>
      <c r="AJ24" s="1515"/>
      <c r="AK24" s="1515"/>
      <c r="AL24" s="1518"/>
      <c r="AN24" s="3"/>
    </row>
    <row r="25" spans="2:40" ht="14.25" customHeight="1">
      <c r="B25" s="854"/>
      <c r="C25" s="1506" t="s">
        <v>76</v>
      </c>
      <c r="D25" s="1506"/>
      <c r="E25" s="1506"/>
      <c r="F25" s="1506"/>
      <c r="G25" s="1506"/>
      <c r="H25" s="1506"/>
      <c r="I25" s="1506"/>
      <c r="J25" s="1506"/>
      <c r="K25" s="1506"/>
      <c r="L25" s="935" t="s">
        <v>9</v>
      </c>
      <c r="M25" s="936"/>
      <c r="N25" s="936"/>
      <c r="O25" s="936"/>
      <c r="P25" s="937"/>
      <c r="Q25" s="24"/>
      <c r="R25" s="25"/>
      <c r="S25" s="25"/>
      <c r="T25" s="25"/>
      <c r="U25" s="25"/>
      <c r="V25" s="25"/>
      <c r="W25" s="25"/>
      <c r="X25" s="25"/>
      <c r="Y25" s="26"/>
      <c r="Z25" s="869" t="s">
        <v>10</v>
      </c>
      <c r="AA25" s="1519"/>
      <c r="AB25" s="1519"/>
      <c r="AC25" s="1519"/>
      <c r="AD25" s="870"/>
      <c r="AE25" s="28"/>
      <c r="AF25" s="32"/>
      <c r="AG25" s="22"/>
      <c r="AH25" s="22"/>
      <c r="AI25" s="22"/>
      <c r="AJ25" s="1509"/>
      <c r="AK25" s="1509"/>
      <c r="AL25" s="1510"/>
      <c r="AN25" s="3"/>
    </row>
    <row r="26" spans="2:40" ht="13.5" customHeight="1">
      <c r="B26" s="854"/>
      <c r="C26" s="1520" t="s">
        <v>16</v>
      </c>
      <c r="D26" s="1520"/>
      <c r="E26" s="1520"/>
      <c r="F26" s="1520"/>
      <c r="G26" s="1520"/>
      <c r="H26" s="1520"/>
      <c r="I26" s="1520"/>
      <c r="J26" s="1520"/>
      <c r="K26" s="1520"/>
      <c r="L26" s="1508" t="s">
        <v>73</v>
      </c>
      <c r="M26" s="1509"/>
      <c r="N26" s="1509"/>
      <c r="O26" s="1509"/>
      <c r="P26" s="1509"/>
      <c r="Q26" s="1509"/>
      <c r="R26" s="1509"/>
      <c r="S26" s="1509"/>
      <c r="T26" s="1509"/>
      <c r="U26" s="1509"/>
      <c r="V26" s="1509"/>
      <c r="W26" s="1509"/>
      <c r="X26" s="1509"/>
      <c r="Y26" s="1509"/>
      <c r="Z26" s="1509"/>
      <c r="AA26" s="1509"/>
      <c r="AB26" s="1509"/>
      <c r="AC26" s="1509"/>
      <c r="AD26" s="1509"/>
      <c r="AE26" s="1509"/>
      <c r="AF26" s="1509"/>
      <c r="AG26" s="1509"/>
      <c r="AH26" s="1509"/>
      <c r="AI26" s="1509"/>
      <c r="AJ26" s="1509"/>
      <c r="AK26" s="1509"/>
      <c r="AL26" s="1510"/>
      <c r="AN26" s="3"/>
    </row>
    <row r="27" spans="2:40" ht="14.25" customHeight="1">
      <c r="B27" s="854"/>
      <c r="C27" s="1520"/>
      <c r="D27" s="1520"/>
      <c r="E27" s="1520"/>
      <c r="F27" s="1520"/>
      <c r="G27" s="1520"/>
      <c r="H27" s="1520"/>
      <c r="I27" s="1520"/>
      <c r="J27" s="1520"/>
      <c r="K27" s="1520"/>
      <c r="L27" s="1511" t="s">
        <v>74</v>
      </c>
      <c r="M27" s="1512"/>
      <c r="N27" s="1512"/>
      <c r="O27" s="1512"/>
      <c r="P27" s="1512"/>
      <c r="Q27" s="1512"/>
      <c r="R27" s="1512"/>
      <c r="S27" s="1512"/>
      <c r="T27" s="1512"/>
      <c r="U27" s="1512"/>
      <c r="V27" s="1512"/>
      <c r="W27" s="1512"/>
      <c r="X27" s="1512"/>
      <c r="Y27" s="1512"/>
      <c r="Z27" s="1512"/>
      <c r="AA27" s="1512"/>
      <c r="AB27" s="1512"/>
      <c r="AC27" s="1512"/>
      <c r="AD27" s="1512"/>
      <c r="AE27" s="1512"/>
      <c r="AF27" s="1512"/>
      <c r="AG27" s="1512"/>
      <c r="AH27" s="1512"/>
      <c r="AI27" s="1512"/>
      <c r="AJ27" s="1512"/>
      <c r="AK27" s="1512"/>
      <c r="AL27" s="1513"/>
      <c r="AN27" s="3"/>
    </row>
    <row r="28" spans="2:40">
      <c r="B28" s="854"/>
      <c r="C28" s="1520"/>
      <c r="D28" s="1520"/>
      <c r="E28" s="1520"/>
      <c r="F28" s="1520"/>
      <c r="G28" s="1520"/>
      <c r="H28" s="1520"/>
      <c r="I28" s="1520"/>
      <c r="J28" s="1520"/>
      <c r="K28" s="1520"/>
      <c r="L28" s="1514"/>
      <c r="M28" s="1515"/>
      <c r="N28" s="1515"/>
      <c r="O28" s="1515"/>
      <c r="P28" s="1515"/>
      <c r="Q28" s="1515"/>
      <c r="R28" s="1515"/>
      <c r="S28" s="1515"/>
      <c r="T28" s="1515"/>
      <c r="U28" s="1515"/>
      <c r="V28" s="1515"/>
      <c r="W28" s="1515"/>
      <c r="X28" s="1515"/>
      <c r="Y28" s="1515"/>
      <c r="Z28" s="1515"/>
      <c r="AA28" s="1515"/>
      <c r="AB28" s="1515"/>
      <c r="AC28" s="1515"/>
      <c r="AD28" s="1515"/>
      <c r="AE28" s="1515"/>
      <c r="AF28" s="1515"/>
      <c r="AG28" s="1515"/>
      <c r="AH28" s="1515"/>
      <c r="AI28" s="1515"/>
      <c r="AJ28" s="1515"/>
      <c r="AK28" s="1515"/>
      <c r="AL28" s="1518"/>
      <c r="AN28" s="3"/>
    </row>
    <row r="29" spans="2:40" ht="14.25" customHeight="1">
      <c r="B29" s="854"/>
      <c r="C29" s="1506" t="s">
        <v>76</v>
      </c>
      <c r="D29" s="1506"/>
      <c r="E29" s="1506"/>
      <c r="F29" s="1506"/>
      <c r="G29" s="1506"/>
      <c r="H29" s="1506"/>
      <c r="I29" s="1506"/>
      <c r="J29" s="1506"/>
      <c r="K29" s="1506"/>
      <c r="L29" s="935" t="s">
        <v>9</v>
      </c>
      <c r="M29" s="936"/>
      <c r="N29" s="936"/>
      <c r="O29" s="936"/>
      <c r="P29" s="937"/>
      <c r="Q29" s="28"/>
      <c r="R29" s="32"/>
      <c r="S29" s="32"/>
      <c r="T29" s="32"/>
      <c r="U29" s="32"/>
      <c r="V29" s="32"/>
      <c r="W29" s="32"/>
      <c r="X29" s="32"/>
      <c r="Y29" s="33"/>
      <c r="Z29" s="869" t="s">
        <v>10</v>
      </c>
      <c r="AA29" s="1519"/>
      <c r="AB29" s="1519"/>
      <c r="AC29" s="1519"/>
      <c r="AD29" s="870"/>
      <c r="AE29" s="28"/>
      <c r="AF29" s="32"/>
      <c r="AG29" s="22"/>
      <c r="AH29" s="22"/>
      <c r="AI29" s="22"/>
      <c r="AJ29" s="1509"/>
      <c r="AK29" s="1509"/>
      <c r="AL29" s="1510"/>
      <c r="AN29" s="3"/>
    </row>
    <row r="30" spans="2:40" ht="14.25" customHeight="1">
      <c r="B30" s="854"/>
      <c r="C30" s="1506" t="s">
        <v>17</v>
      </c>
      <c r="D30" s="1506"/>
      <c r="E30" s="1506"/>
      <c r="F30" s="1506"/>
      <c r="G30" s="1506"/>
      <c r="H30" s="1506"/>
      <c r="I30" s="1506"/>
      <c r="J30" s="1506"/>
      <c r="K30" s="1506"/>
      <c r="L30" s="1507"/>
      <c r="M30" s="1507"/>
      <c r="N30" s="1507"/>
      <c r="O30" s="1507"/>
      <c r="P30" s="1507"/>
      <c r="Q30" s="1507"/>
      <c r="R30" s="1507"/>
      <c r="S30" s="1507"/>
      <c r="T30" s="1507"/>
      <c r="U30" s="1507"/>
      <c r="V30" s="1507"/>
      <c r="W30" s="1507"/>
      <c r="X30" s="1507"/>
      <c r="Y30" s="1507"/>
      <c r="Z30" s="1507"/>
      <c r="AA30" s="1507"/>
      <c r="AB30" s="1507"/>
      <c r="AC30" s="1507"/>
      <c r="AD30" s="1507"/>
      <c r="AE30" s="1507"/>
      <c r="AF30" s="1507"/>
      <c r="AG30" s="1507"/>
      <c r="AH30" s="1507"/>
      <c r="AI30" s="1507"/>
      <c r="AJ30" s="1507"/>
      <c r="AK30" s="1507"/>
      <c r="AL30" s="1507"/>
      <c r="AN30" s="3"/>
    </row>
    <row r="31" spans="2:40" ht="13.5" customHeight="1">
      <c r="B31" s="854"/>
      <c r="C31" s="1506" t="s">
        <v>18</v>
      </c>
      <c r="D31" s="1506"/>
      <c r="E31" s="1506"/>
      <c r="F31" s="1506"/>
      <c r="G31" s="1506"/>
      <c r="H31" s="1506"/>
      <c r="I31" s="1506"/>
      <c r="J31" s="1506"/>
      <c r="K31" s="1506"/>
      <c r="L31" s="1508" t="s">
        <v>73</v>
      </c>
      <c r="M31" s="1509"/>
      <c r="N31" s="1509"/>
      <c r="O31" s="1509"/>
      <c r="P31" s="1509"/>
      <c r="Q31" s="1509"/>
      <c r="R31" s="1509"/>
      <c r="S31" s="1509"/>
      <c r="T31" s="1509"/>
      <c r="U31" s="1509"/>
      <c r="V31" s="1509"/>
      <c r="W31" s="1509"/>
      <c r="X31" s="1509"/>
      <c r="Y31" s="1509"/>
      <c r="Z31" s="1509"/>
      <c r="AA31" s="1509"/>
      <c r="AB31" s="1509"/>
      <c r="AC31" s="1509"/>
      <c r="AD31" s="1509"/>
      <c r="AE31" s="1509"/>
      <c r="AF31" s="1509"/>
      <c r="AG31" s="1509"/>
      <c r="AH31" s="1509"/>
      <c r="AI31" s="1509"/>
      <c r="AJ31" s="1509"/>
      <c r="AK31" s="1509"/>
      <c r="AL31" s="1510"/>
      <c r="AN31" s="3"/>
    </row>
    <row r="32" spans="2:40" ht="14.25" customHeight="1">
      <c r="B32" s="854"/>
      <c r="C32" s="1506"/>
      <c r="D32" s="1506"/>
      <c r="E32" s="1506"/>
      <c r="F32" s="1506"/>
      <c r="G32" s="1506"/>
      <c r="H32" s="1506"/>
      <c r="I32" s="1506"/>
      <c r="J32" s="1506"/>
      <c r="K32" s="1506"/>
      <c r="L32" s="1511" t="s">
        <v>74</v>
      </c>
      <c r="M32" s="1512"/>
      <c r="N32" s="1512"/>
      <c r="O32" s="1512"/>
      <c r="P32" s="1512"/>
      <c r="Q32" s="1512"/>
      <c r="R32" s="1512"/>
      <c r="S32" s="1512"/>
      <c r="T32" s="1512"/>
      <c r="U32" s="1512"/>
      <c r="V32" s="1512"/>
      <c r="W32" s="1512"/>
      <c r="X32" s="1512"/>
      <c r="Y32" s="1512"/>
      <c r="Z32" s="1512"/>
      <c r="AA32" s="1512"/>
      <c r="AB32" s="1512"/>
      <c r="AC32" s="1512"/>
      <c r="AD32" s="1512"/>
      <c r="AE32" s="1512"/>
      <c r="AF32" s="1512"/>
      <c r="AG32" s="1512"/>
      <c r="AH32" s="1512"/>
      <c r="AI32" s="1512"/>
      <c r="AJ32" s="1512"/>
      <c r="AK32" s="1512"/>
      <c r="AL32" s="1513"/>
      <c r="AN32" s="3"/>
    </row>
    <row r="33" spans="2:40">
      <c r="B33" s="855"/>
      <c r="C33" s="1506"/>
      <c r="D33" s="1506"/>
      <c r="E33" s="1506"/>
      <c r="F33" s="1506"/>
      <c r="G33" s="1506"/>
      <c r="H33" s="1506"/>
      <c r="I33" s="1506"/>
      <c r="J33" s="1506"/>
      <c r="K33" s="1506"/>
      <c r="L33" s="1514"/>
      <c r="M33" s="1515"/>
      <c r="N33" s="1516"/>
      <c r="O33" s="1516"/>
      <c r="P33" s="1516"/>
      <c r="Q33" s="1516"/>
      <c r="R33" s="1516"/>
      <c r="S33" s="1516"/>
      <c r="T33" s="1516"/>
      <c r="U33" s="1516"/>
      <c r="V33" s="1516"/>
      <c r="W33" s="1516"/>
      <c r="X33" s="1516"/>
      <c r="Y33" s="1516"/>
      <c r="Z33" s="1516"/>
      <c r="AA33" s="1516"/>
      <c r="AB33" s="1516"/>
      <c r="AC33" s="1515"/>
      <c r="AD33" s="1515"/>
      <c r="AE33" s="1515"/>
      <c r="AF33" s="1515"/>
      <c r="AG33" s="1515"/>
      <c r="AH33" s="1516"/>
      <c r="AI33" s="1516"/>
      <c r="AJ33" s="1516"/>
      <c r="AK33" s="1516"/>
      <c r="AL33" s="1517"/>
      <c r="AN33" s="3"/>
    </row>
    <row r="34" spans="2:40" ht="13.5" customHeight="1">
      <c r="B34" s="853" t="s">
        <v>43</v>
      </c>
      <c r="C34" s="1479" t="s">
        <v>78</v>
      </c>
      <c r="D34" s="1480"/>
      <c r="E34" s="1480"/>
      <c r="F34" s="1480"/>
      <c r="G34" s="1480"/>
      <c r="H34" s="1480"/>
      <c r="I34" s="1480"/>
      <c r="J34" s="1480"/>
      <c r="K34" s="1480"/>
      <c r="L34" s="1480"/>
      <c r="M34" s="1501" t="s">
        <v>19</v>
      </c>
      <c r="N34" s="1470"/>
      <c r="O34" s="53" t="s">
        <v>45</v>
      </c>
      <c r="P34" s="49"/>
      <c r="Q34" s="50"/>
      <c r="R34" s="873" t="s">
        <v>20</v>
      </c>
      <c r="S34" s="874"/>
      <c r="T34" s="874"/>
      <c r="U34" s="874"/>
      <c r="V34" s="874"/>
      <c r="W34" s="874"/>
      <c r="X34" s="875"/>
      <c r="Y34" s="1503" t="s">
        <v>55</v>
      </c>
      <c r="Z34" s="1504"/>
      <c r="AA34" s="1504"/>
      <c r="AB34" s="1505"/>
      <c r="AC34" s="1486" t="s">
        <v>56</v>
      </c>
      <c r="AD34" s="1487"/>
      <c r="AE34" s="1487"/>
      <c r="AF34" s="1487"/>
      <c r="AG34" s="1488"/>
      <c r="AH34" s="1489" t="s">
        <v>50</v>
      </c>
      <c r="AI34" s="1490"/>
      <c r="AJ34" s="1490"/>
      <c r="AK34" s="1490"/>
      <c r="AL34" s="1491"/>
      <c r="AN34" s="3"/>
    </row>
    <row r="35" spans="2:40" ht="14.25" customHeight="1">
      <c r="B35" s="854"/>
      <c r="C35" s="1481"/>
      <c r="D35" s="1482"/>
      <c r="E35" s="1482"/>
      <c r="F35" s="1482"/>
      <c r="G35" s="1482"/>
      <c r="H35" s="1482"/>
      <c r="I35" s="1482"/>
      <c r="J35" s="1482"/>
      <c r="K35" s="1482"/>
      <c r="L35" s="1482"/>
      <c r="M35" s="1502"/>
      <c r="N35" s="1473"/>
      <c r="O35" s="54" t="s">
        <v>46</v>
      </c>
      <c r="P35" s="51"/>
      <c r="Q35" s="52"/>
      <c r="R35" s="876"/>
      <c r="S35" s="877"/>
      <c r="T35" s="877"/>
      <c r="U35" s="877"/>
      <c r="V35" s="877"/>
      <c r="W35" s="877"/>
      <c r="X35" s="878"/>
      <c r="Y35" s="56" t="s">
        <v>31</v>
      </c>
      <c r="Z35" s="55"/>
      <c r="AA35" s="55"/>
      <c r="AB35" s="55"/>
      <c r="AC35" s="1492" t="s">
        <v>32</v>
      </c>
      <c r="AD35" s="1493"/>
      <c r="AE35" s="1493"/>
      <c r="AF35" s="1493"/>
      <c r="AG35" s="1494"/>
      <c r="AH35" s="1495" t="s">
        <v>51</v>
      </c>
      <c r="AI35" s="1496"/>
      <c r="AJ35" s="1496"/>
      <c r="AK35" s="1496"/>
      <c r="AL35" s="1497"/>
      <c r="AN35" s="3"/>
    </row>
    <row r="36" spans="2:40" ht="14.25" customHeight="1">
      <c r="B36" s="854"/>
      <c r="C36" s="821"/>
      <c r="D36" s="69"/>
      <c r="E36" s="1475" t="s">
        <v>2</v>
      </c>
      <c r="F36" s="1475"/>
      <c r="G36" s="1475"/>
      <c r="H36" s="1475"/>
      <c r="I36" s="1475"/>
      <c r="J36" s="1475"/>
      <c r="K36" s="1475"/>
      <c r="L36" s="148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854"/>
      <c r="C37" s="821"/>
      <c r="D37" s="69"/>
      <c r="E37" s="1475" t="s">
        <v>3</v>
      </c>
      <c r="F37" s="1476"/>
      <c r="G37" s="1476"/>
      <c r="H37" s="1476"/>
      <c r="I37" s="1476"/>
      <c r="J37" s="1476"/>
      <c r="K37" s="1476"/>
      <c r="L37" s="147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854"/>
      <c r="C38" s="821"/>
      <c r="D38" s="69"/>
      <c r="E38" s="1475" t="s">
        <v>4</v>
      </c>
      <c r="F38" s="1476"/>
      <c r="G38" s="1476"/>
      <c r="H38" s="1476"/>
      <c r="I38" s="1476"/>
      <c r="J38" s="1476"/>
      <c r="K38" s="1476"/>
      <c r="L38" s="147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854"/>
      <c r="C39" s="821"/>
      <c r="D39" s="69"/>
      <c r="E39" s="1475" t="s">
        <v>6</v>
      </c>
      <c r="F39" s="1476"/>
      <c r="G39" s="1476"/>
      <c r="H39" s="1476"/>
      <c r="I39" s="1476"/>
      <c r="J39" s="1476"/>
      <c r="K39" s="1476"/>
      <c r="L39" s="147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854"/>
      <c r="C40" s="821"/>
      <c r="D40" s="69"/>
      <c r="E40" s="1475" t="s">
        <v>5</v>
      </c>
      <c r="F40" s="1476"/>
      <c r="G40" s="1476"/>
      <c r="H40" s="1476"/>
      <c r="I40" s="1476"/>
      <c r="J40" s="1476"/>
      <c r="K40" s="1476"/>
      <c r="L40" s="147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854"/>
      <c r="C41" s="821"/>
      <c r="D41" s="70"/>
      <c r="E41" s="1498" t="s">
        <v>44</v>
      </c>
      <c r="F41" s="1499"/>
      <c r="G41" s="1499"/>
      <c r="H41" s="1499"/>
      <c r="I41" s="1499"/>
      <c r="J41" s="1499"/>
      <c r="K41" s="1499"/>
      <c r="L41" s="150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854"/>
      <c r="C42" s="821"/>
      <c r="D42" s="72"/>
      <c r="E42" s="1483" t="s">
        <v>63</v>
      </c>
      <c r="F42" s="1483"/>
      <c r="G42" s="1483"/>
      <c r="H42" s="1483"/>
      <c r="I42" s="1483"/>
      <c r="J42" s="1483"/>
      <c r="K42" s="1483"/>
      <c r="L42" s="148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854"/>
      <c r="C43" s="821"/>
      <c r="D43" s="69"/>
      <c r="E43" s="1475" t="s">
        <v>64</v>
      </c>
      <c r="F43" s="1476"/>
      <c r="G43" s="1476"/>
      <c r="H43" s="1476"/>
      <c r="I43" s="1476"/>
      <c r="J43" s="1476"/>
      <c r="K43" s="1476"/>
      <c r="L43" s="147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854"/>
      <c r="C44" s="821"/>
      <c r="D44" s="69"/>
      <c r="E44" s="1475" t="s">
        <v>65</v>
      </c>
      <c r="F44" s="1476"/>
      <c r="G44" s="1476"/>
      <c r="H44" s="1476"/>
      <c r="I44" s="1476"/>
      <c r="J44" s="1476"/>
      <c r="K44" s="1476"/>
      <c r="L44" s="147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854"/>
      <c r="C45" s="821"/>
      <c r="D45" s="69"/>
      <c r="E45" s="1475" t="s">
        <v>66</v>
      </c>
      <c r="F45" s="1476"/>
      <c r="G45" s="1476"/>
      <c r="H45" s="1476"/>
      <c r="I45" s="1476"/>
      <c r="J45" s="1476"/>
      <c r="K45" s="1476"/>
      <c r="L45" s="147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854"/>
      <c r="C46" s="821"/>
      <c r="D46" s="69"/>
      <c r="E46" s="1475" t="s">
        <v>67</v>
      </c>
      <c r="F46" s="1476"/>
      <c r="G46" s="1476"/>
      <c r="H46" s="1476"/>
      <c r="I46" s="1476"/>
      <c r="J46" s="1476"/>
      <c r="K46" s="1476"/>
      <c r="L46" s="147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855"/>
      <c r="C47" s="821"/>
      <c r="D47" s="69"/>
      <c r="E47" s="1475" t="s">
        <v>68</v>
      </c>
      <c r="F47" s="1476"/>
      <c r="G47" s="1476"/>
      <c r="H47" s="1476"/>
      <c r="I47" s="1476"/>
      <c r="J47" s="1476"/>
      <c r="K47" s="1476"/>
      <c r="L47" s="147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1478" t="s">
        <v>47</v>
      </c>
      <c r="C48" s="1478"/>
      <c r="D48" s="1478"/>
      <c r="E48" s="1478"/>
      <c r="F48" s="1478"/>
      <c r="G48" s="1478"/>
      <c r="H48" s="1478"/>
      <c r="I48" s="1478"/>
      <c r="J48" s="1478"/>
      <c r="K48" s="147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1478" t="s">
        <v>48</v>
      </c>
      <c r="C49" s="1478"/>
      <c r="D49" s="1478"/>
      <c r="E49" s="1478"/>
      <c r="F49" s="1478"/>
      <c r="G49" s="1478"/>
      <c r="H49" s="1478"/>
      <c r="I49" s="1478"/>
      <c r="J49" s="1478"/>
      <c r="K49" s="95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1459" t="s">
        <v>21</v>
      </c>
      <c r="C50" s="1459"/>
      <c r="D50" s="1459"/>
      <c r="E50" s="1459"/>
      <c r="F50" s="1459"/>
      <c r="G50" s="1459"/>
      <c r="H50" s="1459"/>
      <c r="I50" s="1459"/>
      <c r="J50" s="1459"/>
      <c r="K50" s="145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1460" t="s">
        <v>49</v>
      </c>
      <c r="C51" s="1460"/>
      <c r="D51" s="1460"/>
      <c r="E51" s="1460"/>
      <c r="F51" s="1460"/>
      <c r="G51" s="1460"/>
      <c r="H51" s="1460"/>
      <c r="I51" s="1460"/>
      <c r="J51" s="1460"/>
      <c r="K51" s="146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1461" t="s">
        <v>40</v>
      </c>
      <c r="C52" s="1462"/>
      <c r="D52" s="1462"/>
      <c r="E52" s="1462"/>
      <c r="F52" s="1462"/>
      <c r="G52" s="1462"/>
      <c r="H52" s="1462"/>
      <c r="I52" s="1462"/>
      <c r="J52" s="1462"/>
      <c r="K52" s="1462"/>
      <c r="L52" s="1462"/>
      <c r="M52" s="1462"/>
      <c r="N52" s="146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820" t="s">
        <v>22</v>
      </c>
      <c r="C53" s="1463" t="s">
        <v>79</v>
      </c>
      <c r="D53" s="1464"/>
      <c r="E53" s="1464"/>
      <c r="F53" s="1464"/>
      <c r="G53" s="1464"/>
      <c r="H53" s="1464"/>
      <c r="I53" s="1464"/>
      <c r="J53" s="1464"/>
      <c r="K53" s="1464"/>
      <c r="L53" s="1464"/>
      <c r="M53" s="1464"/>
      <c r="N53" s="1464"/>
      <c r="O53" s="1464"/>
      <c r="P53" s="1464"/>
      <c r="Q53" s="1464"/>
      <c r="R53" s="1464"/>
      <c r="S53" s="1464"/>
      <c r="T53" s="1465"/>
      <c r="U53" s="1463" t="s">
        <v>33</v>
      </c>
      <c r="V53" s="1466"/>
      <c r="W53" s="1466"/>
      <c r="X53" s="1466"/>
      <c r="Y53" s="1466"/>
      <c r="Z53" s="1466"/>
      <c r="AA53" s="1466"/>
      <c r="AB53" s="1466"/>
      <c r="AC53" s="1466"/>
      <c r="AD53" s="1466"/>
      <c r="AE53" s="1466"/>
      <c r="AF53" s="1466"/>
      <c r="AG53" s="1466"/>
      <c r="AH53" s="1466"/>
      <c r="AI53" s="1466"/>
      <c r="AJ53" s="1466"/>
      <c r="AK53" s="1466"/>
      <c r="AL53" s="1467"/>
      <c r="AN53" s="3"/>
    </row>
    <row r="54" spans="2:40">
      <c r="B54" s="821"/>
      <c r="C54" s="1468"/>
      <c r="D54" s="1469"/>
      <c r="E54" s="1469"/>
      <c r="F54" s="1469"/>
      <c r="G54" s="1469"/>
      <c r="H54" s="1469"/>
      <c r="I54" s="1469"/>
      <c r="J54" s="1469"/>
      <c r="K54" s="1469"/>
      <c r="L54" s="1469"/>
      <c r="M54" s="1469"/>
      <c r="N54" s="1469"/>
      <c r="O54" s="1469"/>
      <c r="P54" s="1469"/>
      <c r="Q54" s="1469"/>
      <c r="R54" s="1469"/>
      <c r="S54" s="1469"/>
      <c r="T54" s="1470"/>
      <c r="U54" s="1468"/>
      <c r="V54" s="1469"/>
      <c r="W54" s="1469"/>
      <c r="X54" s="1469"/>
      <c r="Y54" s="1469"/>
      <c r="Z54" s="1469"/>
      <c r="AA54" s="1469"/>
      <c r="AB54" s="1469"/>
      <c r="AC54" s="1469"/>
      <c r="AD54" s="1469"/>
      <c r="AE54" s="1469"/>
      <c r="AF54" s="1469"/>
      <c r="AG54" s="1469"/>
      <c r="AH54" s="1469"/>
      <c r="AI54" s="1469"/>
      <c r="AJ54" s="1469"/>
      <c r="AK54" s="1469"/>
      <c r="AL54" s="1470"/>
      <c r="AN54" s="3"/>
    </row>
    <row r="55" spans="2:40">
      <c r="B55" s="821"/>
      <c r="C55" s="1471"/>
      <c r="D55" s="1472"/>
      <c r="E55" s="1472"/>
      <c r="F55" s="1472"/>
      <c r="G55" s="1472"/>
      <c r="H55" s="1472"/>
      <c r="I55" s="1472"/>
      <c r="J55" s="1472"/>
      <c r="K55" s="1472"/>
      <c r="L55" s="1472"/>
      <c r="M55" s="1472"/>
      <c r="N55" s="1472"/>
      <c r="O55" s="1472"/>
      <c r="P55" s="1472"/>
      <c r="Q55" s="1472"/>
      <c r="R55" s="1472"/>
      <c r="S55" s="1472"/>
      <c r="T55" s="1473"/>
      <c r="U55" s="1471"/>
      <c r="V55" s="1472"/>
      <c r="W55" s="1472"/>
      <c r="X55" s="1472"/>
      <c r="Y55" s="1472"/>
      <c r="Z55" s="1472"/>
      <c r="AA55" s="1472"/>
      <c r="AB55" s="1472"/>
      <c r="AC55" s="1472"/>
      <c r="AD55" s="1472"/>
      <c r="AE55" s="1472"/>
      <c r="AF55" s="1472"/>
      <c r="AG55" s="1472"/>
      <c r="AH55" s="1472"/>
      <c r="AI55" s="1472"/>
      <c r="AJ55" s="1472"/>
      <c r="AK55" s="1472"/>
      <c r="AL55" s="1473"/>
      <c r="AN55" s="3"/>
    </row>
    <row r="56" spans="2:40">
      <c r="B56" s="821"/>
      <c r="C56" s="1471"/>
      <c r="D56" s="1472"/>
      <c r="E56" s="1472"/>
      <c r="F56" s="1472"/>
      <c r="G56" s="1472"/>
      <c r="H56" s="1472"/>
      <c r="I56" s="1472"/>
      <c r="J56" s="1472"/>
      <c r="K56" s="1472"/>
      <c r="L56" s="1472"/>
      <c r="M56" s="1472"/>
      <c r="N56" s="1472"/>
      <c r="O56" s="1472"/>
      <c r="P56" s="1472"/>
      <c r="Q56" s="1472"/>
      <c r="R56" s="1472"/>
      <c r="S56" s="1472"/>
      <c r="T56" s="1473"/>
      <c r="U56" s="1471"/>
      <c r="V56" s="1472"/>
      <c r="W56" s="1472"/>
      <c r="X56" s="1472"/>
      <c r="Y56" s="1472"/>
      <c r="Z56" s="1472"/>
      <c r="AA56" s="1472"/>
      <c r="AB56" s="1472"/>
      <c r="AC56" s="1472"/>
      <c r="AD56" s="1472"/>
      <c r="AE56" s="1472"/>
      <c r="AF56" s="1472"/>
      <c r="AG56" s="1472"/>
      <c r="AH56" s="1472"/>
      <c r="AI56" s="1472"/>
      <c r="AJ56" s="1472"/>
      <c r="AK56" s="1472"/>
      <c r="AL56" s="1473"/>
      <c r="AN56" s="3"/>
    </row>
    <row r="57" spans="2:40">
      <c r="B57" s="822"/>
      <c r="C57" s="1474"/>
      <c r="D57" s="1466"/>
      <c r="E57" s="1466"/>
      <c r="F57" s="1466"/>
      <c r="G57" s="1466"/>
      <c r="H57" s="1466"/>
      <c r="I57" s="1466"/>
      <c r="J57" s="1466"/>
      <c r="K57" s="1466"/>
      <c r="L57" s="1466"/>
      <c r="M57" s="1466"/>
      <c r="N57" s="1466"/>
      <c r="O57" s="1466"/>
      <c r="P57" s="1466"/>
      <c r="Q57" s="1466"/>
      <c r="R57" s="1466"/>
      <c r="S57" s="1466"/>
      <c r="T57" s="1467"/>
      <c r="U57" s="1474"/>
      <c r="V57" s="1466"/>
      <c r="W57" s="1466"/>
      <c r="X57" s="1466"/>
      <c r="Y57" s="1466"/>
      <c r="Z57" s="1466"/>
      <c r="AA57" s="1466"/>
      <c r="AB57" s="1466"/>
      <c r="AC57" s="1466"/>
      <c r="AD57" s="1466"/>
      <c r="AE57" s="1466"/>
      <c r="AF57" s="1466"/>
      <c r="AG57" s="1466"/>
      <c r="AH57" s="1466"/>
      <c r="AI57" s="1466"/>
      <c r="AJ57" s="1466"/>
      <c r="AK57" s="1466"/>
      <c r="AL57" s="1467"/>
      <c r="AN57" s="3"/>
    </row>
    <row r="58" spans="2:40" ht="14.25" customHeight="1">
      <c r="B58" s="935" t="s">
        <v>23</v>
      </c>
      <c r="C58" s="936"/>
      <c r="D58" s="936"/>
      <c r="E58" s="936"/>
      <c r="F58" s="937"/>
      <c r="G58" s="1459" t="s">
        <v>24</v>
      </c>
      <c r="H58" s="1459"/>
      <c r="I58" s="1459"/>
      <c r="J58" s="1459"/>
      <c r="K58" s="1459"/>
      <c r="L58" s="1459"/>
      <c r="M58" s="1459"/>
      <c r="N58" s="1459"/>
      <c r="O58" s="1459"/>
      <c r="P58" s="1459"/>
      <c r="Q58" s="1459"/>
      <c r="R58" s="1459"/>
      <c r="S58" s="1459"/>
      <c r="T58" s="1459"/>
      <c r="U58" s="1459"/>
      <c r="V58" s="1459"/>
      <c r="W58" s="1459"/>
      <c r="X58" s="1459"/>
      <c r="Y58" s="1459"/>
      <c r="Z58" s="1459"/>
      <c r="AA58" s="1459"/>
      <c r="AB58" s="1459"/>
      <c r="AC58" s="1459"/>
      <c r="AD58" s="1459"/>
      <c r="AE58" s="1459"/>
      <c r="AF58" s="1459"/>
      <c r="AG58" s="1459"/>
      <c r="AH58" s="1459"/>
      <c r="AI58" s="1459"/>
      <c r="AJ58" s="1459"/>
      <c r="AK58" s="1459"/>
      <c r="AL58" s="1459"/>
      <c r="AN58" s="3"/>
    </row>
    <row r="60" spans="2:40">
      <c r="B60" s="14" t="s">
        <v>52</v>
      </c>
    </row>
    <row r="61" spans="2:40">
      <c r="B61" s="14" t="s">
        <v>106</v>
      </c>
    </row>
    <row r="62" spans="2:40">
      <c r="B62" s="14" t="s">
        <v>107</v>
      </c>
    </row>
    <row r="63" spans="2:40">
      <c r="B63" s="14" t="s">
        <v>110</v>
      </c>
    </row>
    <row r="64" spans="2:40">
      <c r="B64" s="14" t="s">
        <v>58</v>
      </c>
    </row>
    <row r="65" spans="2:41">
      <c r="B65" s="14" t="s">
        <v>80</v>
      </c>
    </row>
    <row r="66" spans="2:41">
      <c r="B66" s="14" t="s">
        <v>59</v>
      </c>
      <c r="AN66" s="3"/>
      <c r="AO66" s="14"/>
    </row>
    <row r="67" spans="2:41">
      <c r="B67" s="14" t="s">
        <v>54</v>
      </c>
    </row>
    <row r="68" spans="2:41">
      <c r="B68" s="14" t="s">
        <v>61</v>
      </c>
    </row>
    <row r="69" spans="2:41">
      <c r="B69" s="14" t="s">
        <v>108</v>
      </c>
    </row>
    <row r="70" spans="2:41">
      <c r="B70" s="14" t="s">
        <v>105</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551BB-7ECD-406C-B8F6-FBC74EC5ABAF}">
  <sheetPr>
    <pageSetUpPr fitToPage="1"/>
  </sheetPr>
  <dimension ref="A2:AG77"/>
  <sheetViews>
    <sheetView view="pageBreakPreview" topLeftCell="A9" zoomScale="70" zoomScaleNormal="100" zoomScaleSheetLayoutView="70" workbookViewId="0">
      <selection activeCell="A26" sqref="A26:XFD27"/>
    </sheetView>
  </sheetViews>
  <sheetFormatPr defaultRowHeight="13.5"/>
  <cols>
    <col min="1" max="2" width="4.25" style="160" customWidth="1"/>
    <col min="3" max="3" width="25" style="159" customWidth="1"/>
    <col min="4" max="4" width="4.875" style="159" customWidth="1"/>
    <col min="5" max="5" width="41.625" style="159" customWidth="1"/>
    <col min="6" max="6" width="4.875" style="159" customWidth="1"/>
    <col min="7" max="7" width="19.625" style="183" customWidth="1"/>
    <col min="8" max="8" width="33.875" style="159" customWidth="1"/>
    <col min="9" max="23" width="4.875" style="159" customWidth="1"/>
    <col min="24" max="24" width="4.75" style="159" customWidth="1"/>
    <col min="25" max="32" width="4.875" style="159" customWidth="1"/>
    <col min="33" max="33" width="12" style="159" bestFit="1" customWidth="1"/>
    <col min="34" max="16384" width="9" style="159"/>
  </cols>
  <sheetData>
    <row r="2" spans="1:33" ht="20.25" customHeight="1">
      <c r="A2" s="432" t="s">
        <v>218</v>
      </c>
      <c r="B2" s="432"/>
    </row>
    <row r="3" spans="1:33" ht="20.25" customHeight="1">
      <c r="A3" s="985" t="s">
        <v>219</v>
      </c>
      <c r="B3" s="985"/>
      <c r="C3" s="985"/>
      <c r="D3" s="985"/>
      <c r="E3" s="985"/>
      <c r="F3" s="985"/>
      <c r="G3" s="985"/>
      <c r="H3" s="985"/>
      <c r="I3" s="985"/>
      <c r="J3" s="985"/>
      <c r="K3" s="985"/>
      <c r="L3" s="985"/>
      <c r="M3" s="985"/>
      <c r="N3" s="985"/>
      <c r="O3" s="985"/>
      <c r="P3" s="985"/>
      <c r="Q3" s="985"/>
      <c r="R3" s="985"/>
      <c r="S3" s="985"/>
      <c r="T3" s="985"/>
      <c r="U3" s="985"/>
      <c r="V3" s="985"/>
      <c r="W3" s="985"/>
      <c r="X3" s="985"/>
      <c r="Y3" s="985"/>
      <c r="Z3" s="985"/>
      <c r="AA3" s="985"/>
      <c r="AB3" s="985"/>
      <c r="AC3" s="985"/>
      <c r="AD3" s="985"/>
      <c r="AE3" s="985"/>
      <c r="AF3" s="985"/>
    </row>
    <row r="4" spans="1:33" ht="20.25" customHeight="1"/>
    <row r="5" spans="1:33" ht="30" customHeight="1">
      <c r="J5" s="160"/>
      <c r="K5" s="160"/>
      <c r="L5" s="160"/>
      <c r="M5" s="160"/>
      <c r="N5" s="160"/>
      <c r="O5" s="160"/>
      <c r="P5" s="160"/>
      <c r="Q5" s="160"/>
      <c r="R5" s="160"/>
      <c r="S5" s="813" t="s">
        <v>220</v>
      </c>
      <c r="T5" s="814"/>
      <c r="U5" s="814"/>
      <c r="V5" s="815"/>
      <c r="W5" s="228" t="str">
        <f>IF('別紙3－2'!L$60="","",'別紙3－2'!L$60)</f>
        <v/>
      </c>
      <c r="X5" s="228" t="str">
        <f>IF('別紙3－2'!M$60="","",'別紙3－2'!M$60)</f>
        <v/>
      </c>
      <c r="Y5" s="228" t="str">
        <f>IF('別紙3－2'!N$60="","",'別紙3－2'!N$60)</f>
        <v/>
      </c>
      <c r="Z5" s="228" t="str">
        <f>IF('別紙3－2'!O$60="","",'別紙3－2'!O$60)</f>
        <v/>
      </c>
      <c r="AA5" s="228" t="str">
        <f>IF('別紙3－2'!P$60="","",'別紙3－2'!P$60)</f>
        <v/>
      </c>
      <c r="AB5" s="228" t="str">
        <f>IF('別紙3－2'!Q$60="","",'別紙3－2'!Q$60)</f>
        <v/>
      </c>
      <c r="AC5" s="228" t="str">
        <f>IF('別紙3－2'!R$60="","",'別紙3－2'!R$60)</f>
        <v/>
      </c>
      <c r="AD5" s="228" t="str">
        <f>IF('別紙3－2'!S$60="","",'別紙3－2'!S$60)</f>
        <v/>
      </c>
      <c r="AE5" s="228" t="str">
        <f>IF('別紙3－2'!T$60="","",'別紙3－2'!T$60)</f>
        <v/>
      </c>
      <c r="AF5" s="228" t="str">
        <f>IF('別紙3－2'!U$60="","",'別紙3－2'!U$60)</f>
        <v/>
      </c>
    </row>
    <row r="6" spans="1:33" ht="20.25" customHeight="1"/>
    <row r="7" spans="1:33" ht="18" customHeight="1">
      <c r="A7" s="813" t="s">
        <v>82</v>
      </c>
      <c r="B7" s="814"/>
      <c r="C7" s="815"/>
      <c r="D7" s="813" t="s">
        <v>1</v>
      </c>
      <c r="E7" s="815"/>
      <c r="F7" s="986" t="s">
        <v>83</v>
      </c>
      <c r="G7" s="987"/>
      <c r="H7" s="813" t="s">
        <v>210</v>
      </c>
      <c r="I7" s="814"/>
      <c r="J7" s="814"/>
      <c r="K7" s="814"/>
      <c r="L7" s="814"/>
      <c r="M7" s="814"/>
      <c r="N7" s="814"/>
      <c r="O7" s="814"/>
      <c r="P7" s="814"/>
      <c r="Q7" s="814"/>
      <c r="R7" s="814"/>
      <c r="S7" s="814"/>
      <c r="T7" s="814"/>
      <c r="U7" s="814"/>
      <c r="V7" s="814"/>
      <c r="W7" s="814"/>
      <c r="X7" s="815"/>
      <c r="Y7" s="813" t="s">
        <v>146</v>
      </c>
      <c r="Z7" s="814"/>
      <c r="AA7" s="814"/>
      <c r="AB7" s="815"/>
      <c r="AC7" s="813" t="s">
        <v>84</v>
      </c>
      <c r="AD7" s="814"/>
      <c r="AE7" s="814"/>
      <c r="AF7" s="815"/>
    </row>
    <row r="8" spans="1:33" ht="18.75" customHeight="1">
      <c r="A8" s="977" t="s">
        <v>85</v>
      </c>
      <c r="B8" s="978"/>
      <c r="C8" s="979"/>
      <c r="D8" s="224"/>
      <c r="E8" s="137"/>
      <c r="F8" s="165"/>
      <c r="G8" s="454"/>
      <c r="H8" s="983" t="s">
        <v>86</v>
      </c>
      <c r="I8" s="534" t="s">
        <v>190</v>
      </c>
      <c r="J8" s="134" t="s">
        <v>152</v>
      </c>
      <c r="K8" s="230"/>
      <c r="L8" s="230"/>
      <c r="M8" s="534" t="s">
        <v>190</v>
      </c>
      <c r="N8" s="134" t="s">
        <v>153</v>
      </c>
      <c r="O8" s="230"/>
      <c r="P8" s="230"/>
      <c r="Q8" s="534" t="s">
        <v>190</v>
      </c>
      <c r="R8" s="134" t="s">
        <v>154</v>
      </c>
      <c r="S8" s="230"/>
      <c r="T8" s="230"/>
      <c r="U8" s="534" t="s">
        <v>190</v>
      </c>
      <c r="V8" s="134" t="s">
        <v>155</v>
      </c>
      <c r="W8" s="230"/>
      <c r="X8" s="166"/>
      <c r="Y8" s="994"/>
      <c r="Z8" s="995"/>
      <c r="AA8" s="995"/>
      <c r="AB8" s="996"/>
      <c r="AC8" s="994"/>
      <c r="AD8" s="995"/>
      <c r="AE8" s="995"/>
      <c r="AF8" s="996"/>
    </row>
    <row r="9" spans="1:33" ht="18.75" customHeight="1">
      <c r="A9" s="980"/>
      <c r="B9" s="981"/>
      <c r="C9" s="982"/>
      <c r="D9" s="226"/>
      <c r="E9" s="197"/>
      <c r="F9" s="153"/>
      <c r="G9" s="453"/>
      <c r="H9" s="984"/>
      <c r="I9" s="535" t="s">
        <v>190</v>
      </c>
      <c r="J9" s="115" t="s">
        <v>156</v>
      </c>
      <c r="K9" s="252"/>
      <c r="L9" s="252"/>
      <c r="M9" s="541" t="s">
        <v>190</v>
      </c>
      <c r="N9" s="115" t="s">
        <v>157</v>
      </c>
      <c r="O9" s="252"/>
      <c r="P9" s="252"/>
      <c r="Q9" s="541" t="s">
        <v>190</v>
      </c>
      <c r="R9" s="115" t="s">
        <v>158</v>
      </c>
      <c r="S9" s="252"/>
      <c r="T9" s="252"/>
      <c r="U9" s="541" t="s">
        <v>190</v>
      </c>
      <c r="V9" s="115" t="s">
        <v>159</v>
      </c>
      <c r="W9" s="252"/>
      <c r="X9" s="154"/>
      <c r="Y9" s="997"/>
      <c r="Z9" s="998"/>
      <c r="AA9" s="998"/>
      <c r="AB9" s="999"/>
      <c r="AC9" s="997"/>
      <c r="AD9" s="998"/>
      <c r="AE9" s="998"/>
      <c r="AF9" s="999"/>
    </row>
    <row r="10" spans="1:33" ht="18.75" customHeight="1">
      <c r="A10" s="163"/>
      <c r="B10" s="145"/>
      <c r="C10" s="239"/>
      <c r="D10" s="222"/>
      <c r="E10" s="166"/>
      <c r="F10" s="222"/>
      <c r="G10" s="168"/>
      <c r="H10" s="439" t="s">
        <v>88</v>
      </c>
      <c r="I10" s="548" t="s">
        <v>190</v>
      </c>
      <c r="J10" s="99" t="s">
        <v>161</v>
      </c>
      <c r="K10" s="99"/>
      <c r="L10" s="101"/>
      <c r="M10" s="549" t="s">
        <v>190</v>
      </c>
      <c r="N10" s="99" t="s">
        <v>176</v>
      </c>
      <c r="O10" s="99"/>
      <c r="P10" s="101"/>
      <c r="Q10" s="549" t="s">
        <v>190</v>
      </c>
      <c r="R10" s="240" t="s">
        <v>177</v>
      </c>
      <c r="S10" s="240"/>
      <c r="T10" s="240"/>
      <c r="U10" s="240"/>
      <c r="V10" s="240"/>
      <c r="W10" s="240"/>
      <c r="X10" s="241"/>
      <c r="Y10" s="545" t="s">
        <v>190</v>
      </c>
      <c r="Z10" s="134" t="s">
        <v>160</v>
      </c>
      <c r="AA10" s="134"/>
      <c r="AB10" s="232"/>
      <c r="AC10" s="545" t="s">
        <v>190</v>
      </c>
      <c r="AD10" s="134" t="s">
        <v>160</v>
      </c>
      <c r="AE10" s="134"/>
      <c r="AF10" s="232"/>
      <c r="AG10" s="436"/>
    </row>
    <row r="11" spans="1:33" ht="19.5" customHeight="1">
      <c r="A11" s="144"/>
      <c r="B11" s="148"/>
      <c r="C11" s="139"/>
      <c r="D11" s="146"/>
      <c r="E11" s="147"/>
      <c r="F11" s="233"/>
      <c r="G11" s="190"/>
      <c r="H11" s="106" t="s">
        <v>195</v>
      </c>
      <c r="I11" s="540" t="s">
        <v>190</v>
      </c>
      <c r="J11" s="107" t="s">
        <v>191</v>
      </c>
      <c r="K11" s="108"/>
      <c r="L11" s="109"/>
      <c r="M11" s="546" t="s">
        <v>190</v>
      </c>
      <c r="N11" s="107" t="s">
        <v>196</v>
      </c>
      <c r="O11" s="110"/>
      <c r="P11" s="107"/>
      <c r="Q11" s="111"/>
      <c r="R11" s="111"/>
      <c r="S11" s="111"/>
      <c r="T11" s="111"/>
      <c r="U11" s="111"/>
      <c r="V11" s="111"/>
      <c r="W11" s="111"/>
      <c r="X11" s="112"/>
      <c r="Y11" s="534" t="s">
        <v>190</v>
      </c>
      <c r="Z11" s="90" t="s">
        <v>165</v>
      </c>
      <c r="AA11" s="236"/>
      <c r="AB11" s="234"/>
      <c r="AC11" s="534" t="s">
        <v>190</v>
      </c>
      <c r="AD11" s="90" t="s">
        <v>165</v>
      </c>
      <c r="AE11" s="236"/>
      <c r="AF11" s="234"/>
    </row>
    <row r="12" spans="1:33" ht="19.5" customHeight="1">
      <c r="A12" s="144"/>
      <c r="B12" s="148"/>
      <c r="C12" s="139"/>
      <c r="D12" s="146"/>
      <c r="E12" s="147"/>
      <c r="F12" s="233"/>
      <c r="G12" s="190"/>
      <c r="H12" s="92" t="s">
        <v>203</v>
      </c>
      <c r="I12" s="536" t="s">
        <v>190</v>
      </c>
      <c r="J12" s="88" t="s">
        <v>191</v>
      </c>
      <c r="K12" s="93"/>
      <c r="L12" s="94"/>
      <c r="M12" s="542" t="s">
        <v>190</v>
      </c>
      <c r="N12" s="88" t="s">
        <v>196</v>
      </c>
      <c r="O12" s="95"/>
      <c r="P12" s="88"/>
      <c r="Q12" s="96"/>
      <c r="R12" s="96"/>
      <c r="S12" s="96"/>
      <c r="T12" s="96"/>
      <c r="U12" s="96"/>
      <c r="V12" s="96"/>
      <c r="W12" s="96"/>
      <c r="X12" s="97"/>
      <c r="Y12" s="235"/>
      <c r="Z12" s="236"/>
      <c r="AA12" s="236"/>
      <c r="AB12" s="234"/>
      <c r="AC12" s="235"/>
      <c r="AD12" s="236"/>
      <c r="AE12" s="236"/>
      <c r="AF12" s="234"/>
    </row>
    <row r="13" spans="1:33" ht="18.75" customHeight="1">
      <c r="A13" s="144"/>
      <c r="B13" s="148"/>
      <c r="C13" s="242"/>
      <c r="D13" s="233"/>
      <c r="E13" s="147"/>
      <c r="F13" s="233"/>
      <c r="G13" s="149"/>
      <c r="H13" s="990" t="s">
        <v>144</v>
      </c>
      <c r="I13" s="1006" t="s">
        <v>190</v>
      </c>
      <c r="J13" s="971" t="s">
        <v>161</v>
      </c>
      <c r="K13" s="971"/>
      <c r="L13" s="1010" t="s">
        <v>190</v>
      </c>
      <c r="M13" s="971" t="s">
        <v>172</v>
      </c>
      <c r="N13" s="971"/>
      <c r="O13" s="119"/>
      <c r="P13" s="119"/>
      <c r="Q13" s="119"/>
      <c r="R13" s="119"/>
      <c r="S13" s="119"/>
      <c r="T13" s="119"/>
      <c r="U13" s="119"/>
      <c r="V13" s="119"/>
      <c r="W13" s="119"/>
      <c r="X13" s="142"/>
      <c r="Y13" s="235"/>
      <c r="Z13" s="236"/>
      <c r="AA13" s="236"/>
      <c r="AB13" s="234"/>
      <c r="AC13" s="235"/>
      <c r="AD13" s="236"/>
      <c r="AE13" s="236"/>
      <c r="AF13" s="234"/>
    </row>
    <row r="14" spans="1:33" ht="18.75" customHeight="1">
      <c r="A14" s="144"/>
      <c r="B14" s="148"/>
      <c r="C14" s="242"/>
      <c r="D14" s="233"/>
      <c r="E14" s="147"/>
      <c r="F14" s="233"/>
      <c r="G14" s="149"/>
      <c r="H14" s="1005"/>
      <c r="I14" s="1007"/>
      <c r="J14" s="1009"/>
      <c r="K14" s="1009"/>
      <c r="L14" s="1011"/>
      <c r="M14" s="1009"/>
      <c r="N14" s="1009"/>
      <c r="O14" s="130"/>
      <c r="P14" s="130"/>
      <c r="Q14" s="130"/>
      <c r="R14" s="130"/>
      <c r="S14" s="130"/>
      <c r="T14" s="130"/>
      <c r="U14" s="130"/>
      <c r="V14" s="130"/>
      <c r="W14" s="130"/>
      <c r="X14" s="138"/>
      <c r="Y14" s="235"/>
      <c r="Z14" s="236"/>
      <c r="AA14" s="236"/>
      <c r="AB14" s="234"/>
      <c r="AC14" s="235"/>
      <c r="AD14" s="236"/>
      <c r="AE14" s="236"/>
      <c r="AF14" s="234"/>
    </row>
    <row r="15" spans="1:33" ht="18.75" customHeight="1">
      <c r="A15" s="144"/>
      <c r="B15" s="148"/>
      <c r="C15" s="242"/>
      <c r="D15" s="233"/>
      <c r="E15" s="147"/>
      <c r="F15" s="233"/>
      <c r="G15" s="149"/>
      <c r="H15" s="991"/>
      <c r="I15" s="1008"/>
      <c r="J15" s="972"/>
      <c r="K15" s="972"/>
      <c r="L15" s="1012"/>
      <c r="M15" s="972"/>
      <c r="N15" s="972"/>
      <c r="O15" s="122"/>
      <c r="P15" s="122"/>
      <c r="Q15" s="122"/>
      <c r="R15" s="122"/>
      <c r="S15" s="122"/>
      <c r="T15" s="122"/>
      <c r="U15" s="122"/>
      <c r="V15" s="122"/>
      <c r="W15" s="122"/>
      <c r="X15" s="143"/>
      <c r="Y15" s="235"/>
      <c r="Z15" s="236"/>
      <c r="AA15" s="236"/>
      <c r="AB15" s="234"/>
      <c r="AC15" s="235"/>
      <c r="AD15" s="236"/>
      <c r="AE15" s="236"/>
      <c r="AF15" s="234"/>
    </row>
    <row r="16" spans="1:33" ht="18.75" customHeight="1">
      <c r="A16" s="144"/>
      <c r="B16" s="148"/>
      <c r="C16" s="242"/>
      <c r="D16" s="233"/>
      <c r="E16" s="147"/>
      <c r="F16" s="233"/>
      <c r="G16" s="149"/>
      <c r="H16" s="125" t="s">
        <v>89</v>
      </c>
      <c r="I16" s="536" t="s">
        <v>190</v>
      </c>
      <c r="J16" s="88" t="s">
        <v>170</v>
      </c>
      <c r="K16" s="93"/>
      <c r="L16" s="94"/>
      <c r="M16" s="542" t="s">
        <v>190</v>
      </c>
      <c r="N16" s="88" t="s">
        <v>171</v>
      </c>
      <c r="O16" s="96"/>
      <c r="P16" s="96"/>
      <c r="Q16" s="96"/>
      <c r="R16" s="96"/>
      <c r="S16" s="96"/>
      <c r="T16" s="96"/>
      <c r="U16" s="96"/>
      <c r="V16" s="96"/>
      <c r="W16" s="96"/>
      <c r="X16" s="97"/>
      <c r="Y16" s="235"/>
      <c r="Z16" s="236"/>
      <c r="AA16" s="236"/>
      <c r="AB16" s="234"/>
      <c r="AC16" s="235"/>
      <c r="AD16" s="236"/>
      <c r="AE16" s="236"/>
      <c r="AF16" s="234"/>
    </row>
    <row r="17" spans="1:33" ht="18.75" customHeight="1">
      <c r="A17" s="533" t="s">
        <v>190</v>
      </c>
      <c r="B17" s="148">
        <v>72</v>
      </c>
      <c r="C17" s="242" t="s">
        <v>247</v>
      </c>
      <c r="D17" s="533" t="s">
        <v>190</v>
      </c>
      <c r="E17" s="147" t="s">
        <v>186</v>
      </c>
      <c r="F17" s="233"/>
      <c r="G17" s="149"/>
      <c r="H17" s="87" t="s">
        <v>147</v>
      </c>
      <c r="I17" s="536" t="s">
        <v>190</v>
      </c>
      <c r="J17" s="88" t="s">
        <v>161</v>
      </c>
      <c r="K17" s="88"/>
      <c r="L17" s="542" t="s">
        <v>190</v>
      </c>
      <c r="M17" s="88" t="s">
        <v>162</v>
      </c>
      <c r="N17" s="88"/>
      <c r="O17" s="542" t="s">
        <v>190</v>
      </c>
      <c r="P17" s="88" t="s">
        <v>163</v>
      </c>
      <c r="Q17" s="123"/>
      <c r="R17" s="123"/>
      <c r="S17" s="123"/>
      <c r="T17" s="123"/>
      <c r="U17" s="123"/>
      <c r="V17" s="123"/>
      <c r="W17" s="123"/>
      <c r="X17" s="124"/>
      <c r="Y17" s="235"/>
      <c r="Z17" s="236"/>
      <c r="AA17" s="236"/>
      <c r="AB17" s="234"/>
      <c r="AC17" s="235"/>
      <c r="AD17" s="236"/>
      <c r="AE17" s="236"/>
      <c r="AF17" s="234"/>
    </row>
    <row r="18" spans="1:33" ht="18.75" customHeight="1">
      <c r="A18" s="144"/>
      <c r="B18" s="148"/>
      <c r="C18" s="242"/>
      <c r="D18" s="533" t="s">
        <v>190</v>
      </c>
      <c r="E18" s="147" t="s">
        <v>248</v>
      </c>
      <c r="F18" s="233"/>
      <c r="G18" s="149"/>
      <c r="H18" s="87" t="s">
        <v>125</v>
      </c>
      <c r="I18" s="536" t="s">
        <v>190</v>
      </c>
      <c r="J18" s="88" t="s">
        <v>161</v>
      </c>
      <c r="K18" s="88"/>
      <c r="L18" s="542" t="s">
        <v>190</v>
      </c>
      <c r="M18" s="88" t="s">
        <v>173</v>
      </c>
      <c r="N18" s="88"/>
      <c r="O18" s="542" t="s">
        <v>190</v>
      </c>
      <c r="P18" s="88" t="s">
        <v>174</v>
      </c>
      <c r="Q18" s="123"/>
      <c r="R18" s="123"/>
      <c r="S18" s="123"/>
      <c r="T18" s="123"/>
      <c r="U18" s="123"/>
      <c r="V18" s="123"/>
      <c r="W18" s="123"/>
      <c r="X18" s="124"/>
      <c r="Y18" s="235"/>
      <c r="Z18" s="236"/>
      <c r="AA18" s="236"/>
      <c r="AB18" s="234"/>
      <c r="AC18" s="235"/>
      <c r="AD18" s="236"/>
      <c r="AE18" s="236"/>
      <c r="AF18" s="234"/>
    </row>
    <row r="19" spans="1:33" ht="18.75" customHeight="1">
      <c r="A19" s="144"/>
      <c r="B19" s="148"/>
      <c r="C19" s="242"/>
      <c r="D19" s="533" t="s">
        <v>190</v>
      </c>
      <c r="E19" s="147" t="s">
        <v>249</v>
      </c>
      <c r="F19" s="233"/>
      <c r="G19" s="149"/>
      <c r="H19" s="87" t="s">
        <v>149</v>
      </c>
      <c r="I19" s="547" t="s">
        <v>190</v>
      </c>
      <c r="J19" s="88" t="s">
        <v>161</v>
      </c>
      <c r="K19" s="93"/>
      <c r="L19" s="543" t="s">
        <v>190</v>
      </c>
      <c r="M19" s="88" t="s">
        <v>172</v>
      </c>
      <c r="N19" s="123"/>
      <c r="O19" s="123"/>
      <c r="P19" s="123"/>
      <c r="Q19" s="123"/>
      <c r="R19" s="123"/>
      <c r="S19" s="123"/>
      <c r="T19" s="123"/>
      <c r="U19" s="123"/>
      <c r="V19" s="123"/>
      <c r="W19" s="123"/>
      <c r="X19" s="124"/>
      <c r="Y19" s="235"/>
      <c r="Z19" s="236"/>
      <c r="AA19" s="236"/>
      <c r="AB19" s="234"/>
      <c r="AC19" s="235"/>
      <c r="AD19" s="236"/>
      <c r="AE19" s="236"/>
      <c r="AF19" s="234"/>
    </row>
    <row r="20" spans="1:33" ht="18.75" customHeight="1">
      <c r="A20" s="144"/>
      <c r="B20" s="148"/>
      <c r="C20" s="242"/>
      <c r="D20" s="129"/>
      <c r="E20" s="147"/>
      <c r="F20" s="233"/>
      <c r="G20" s="149"/>
      <c r="H20" s="105" t="s">
        <v>250</v>
      </c>
      <c r="I20" s="547" t="s">
        <v>190</v>
      </c>
      <c r="J20" s="88" t="s">
        <v>161</v>
      </c>
      <c r="K20" s="93"/>
      <c r="L20" s="542" t="s">
        <v>190</v>
      </c>
      <c r="M20" s="88" t="s">
        <v>172</v>
      </c>
      <c r="N20" s="123"/>
      <c r="O20" s="123"/>
      <c r="P20" s="123"/>
      <c r="Q20" s="123"/>
      <c r="R20" s="123"/>
      <c r="S20" s="123"/>
      <c r="T20" s="123"/>
      <c r="U20" s="123"/>
      <c r="V20" s="123"/>
      <c r="W20" s="123"/>
      <c r="X20" s="124"/>
      <c r="Y20" s="235"/>
      <c r="Z20" s="236"/>
      <c r="AA20" s="236"/>
      <c r="AB20" s="234"/>
      <c r="AC20" s="235"/>
      <c r="AD20" s="236"/>
      <c r="AE20" s="236"/>
      <c r="AF20" s="234"/>
    </row>
    <row r="21" spans="1:33" ht="18.75" customHeight="1">
      <c r="A21" s="144"/>
      <c r="B21" s="148"/>
      <c r="C21" s="242"/>
      <c r="D21" s="129"/>
      <c r="E21" s="147"/>
      <c r="F21" s="233"/>
      <c r="G21" s="149"/>
      <c r="H21" s="125" t="s">
        <v>214</v>
      </c>
      <c r="I21" s="547" t="s">
        <v>190</v>
      </c>
      <c r="J21" s="88" t="s">
        <v>161</v>
      </c>
      <c r="K21" s="93"/>
      <c r="L21" s="534" t="s">
        <v>190</v>
      </c>
      <c r="M21" s="88" t="s">
        <v>172</v>
      </c>
      <c r="N21" s="123"/>
      <c r="O21" s="123"/>
      <c r="P21" s="123"/>
      <c r="Q21" s="123"/>
      <c r="R21" s="123"/>
      <c r="S21" s="123"/>
      <c r="T21" s="123"/>
      <c r="U21" s="123"/>
      <c r="V21" s="123"/>
      <c r="W21" s="123"/>
      <c r="X21" s="124"/>
      <c r="Y21" s="235"/>
      <c r="Z21" s="236"/>
      <c r="AA21" s="236"/>
      <c r="AB21" s="234"/>
      <c r="AC21" s="235"/>
      <c r="AD21" s="236"/>
      <c r="AE21" s="236"/>
      <c r="AF21" s="234"/>
    </row>
    <row r="22" spans="1:33" ht="18.75" customHeight="1">
      <c r="A22" s="129"/>
      <c r="B22" s="148"/>
      <c r="C22" s="242"/>
      <c r="D22" s="129"/>
      <c r="E22" s="147"/>
      <c r="F22" s="233"/>
      <c r="G22" s="149"/>
      <c r="H22" s="90" t="s">
        <v>150</v>
      </c>
      <c r="I22" s="536" t="s">
        <v>190</v>
      </c>
      <c r="J22" s="88" t="s">
        <v>161</v>
      </c>
      <c r="K22" s="93"/>
      <c r="L22" s="542" t="s">
        <v>190</v>
      </c>
      <c r="M22" s="88" t="s">
        <v>172</v>
      </c>
      <c r="N22" s="123"/>
      <c r="O22" s="123"/>
      <c r="P22" s="123"/>
      <c r="Q22" s="123"/>
      <c r="R22" s="123"/>
      <c r="S22" s="123"/>
      <c r="T22" s="123"/>
      <c r="U22" s="123"/>
      <c r="V22" s="123"/>
      <c r="W22" s="123"/>
      <c r="X22" s="124"/>
      <c r="Y22" s="235"/>
      <c r="Z22" s="236"/>
      <c r="AA22" s="236"/>
      <c r="AB22" s="234"/>
      <c r="AC22" s="235"/>
      <c r="AD22" s="236"/>
      <c r="AE22" s="236"/>
      <c r="AF22" s="234"/>
    </row>
    <row r="23" spans="1:33" ht="18.75" customHeight="1">
      <c r="A23" s="144"/>
      <c r="B23" s="148"/>
      <c r="C23" s="242"/>
      <c r="D23" s="129"/>
      <c r="E23" s="147"/>
      <c r="F23" s="233"/>
      <c r="G23" s="149"/>
      <c r="H23" s="87" t="s">
        <v>139</v>
      </c>
      <c r="I23" s="536" t="s">
        <v>190</v>
      </c>
      <c r="J23" s="88" t="s">
        <v>161</v>
      </c>
      <c r="K23" s="93"/>
      <c r="L23" s="542" t="s">
        <v>190</v>
      </c>
      <c r="M23" s="88" t="s">
        <v>172</v>
      </c>
      <c r="N23" s="123"/>
      <c r="O23" s="123"/>
      <c r="P23" s="123"/>
      <c r="Q23" s="123"/>
      <c r="R23" s="123"/>
      <c r="S23" s="123"/>
      <c r="T23" s="123"/>
      <c r="U23" s="123"/>
      <c r="V23" s="123"/>
      <c r="W23" s="123"/>
      <c r="X23" s="124"/>
      <c r="Y23" s="235"/>
      <c r="Z23" s="236"/>
      <c r="AA23" s="236"/>
      <c r="AB23" s="234"/>
      <c r="AC23" s="235"/>
      <c r="AD23" s="236"/>
      <c r="AE23" s="236"/>
      <c r="AF23" s="234"/>
    </row>
    <row r="24" spans="1:33" ht="18.75" customHeight="1">
      <c r="A24" s="144"/>
      <c r="B24" s="148"/>
      <c r="C24" s="242"/>
      <c r="D24" s="129"/>
      <c r="E24" s="147"/>
      <c r="F24" s="233"/>
      <c r="G24" s="149"/>
      <c r="H24" s="87" t="s">
        <v>133</v>
      </c>
      <c r="I24" s="536" t="s">
        <v>190</v>
      </c>
      <c r="J24" s="88" t="s">
        <v>161</v>
      </c>
      <c r="K24" s="93"/>
      <c r="L24" s="542" t="s">
        <v>190</v>
      </c>
      <c r="M24" s="88" t="s">
        <v>172</v>
      </c>
      <c r="N24" s="123"/>
      <c r="O24" s="123"/>
      <c r="P24" s="123"/>
      <c r="Q24" s="123"/>
      <c r="R24" s="123"/>
      <c r="S24" s="123"/>
      <c r="T24" s="123"/>
      <c r="U24" s="123"/>
      <c r="V24" s="123"/>
      <c r="W24" s="123"/>
      <c r="X24" s="124"/>
      <c r="Y24" s="235"/>
      <c r="Z24" s="236"/>
      <c r="AA24" s="236"/>
      <c r="AB24" s="234"/>
      <c r="AC24" s="235"/>
      <c r="AD24" s="236"/>
      <c r="AE24" s="236"/>
      <c r="AF24" s="234"/>
    </row>
    <row r="25" spans="1:33" ht="18.75" customHeight="1">
      <c r="A25" s="144"/>
      <c r="B25" s="148"/>
      <c r="C25" s="242"/>
      <c r="D25" s="233"/>
      <c r="E25" s="147"/>
      <c r="F25" s="233"/>
      <c r="G25" s="149"/>
      <c r="H25" s="125" t="s">
        <v>102</v>
      </c>
      <c r="I25" s="542" t="s">
        <v>190</v>
      </c>
      <c r="J25" s="88" t="s">
        <v>161</v>
      </c>
      <c r="K25" s="88"/>
      <c r="L25" s="542" t="s">
        <v>190</v>
      </c>
      <c r="M25" s="88" t="s">
        <v>181</v>
      </c>
      <c r="N25" s="88"/>
      <c r="O25" s="542" t="s">
        <v>190</v>
      </c>
      <c r="P25" s="88" t="s">
        <v>175</v>
      </c>
      <c r="Q25" s="88"/>
      <c r="R25" s="542" t="s">
        <v>190</v>
      </c>
      <c r="S25" s="88" t="s">
        <v>182</v>
      </c>
      <c r="T25" s="123"/>
      <c r="U25" s="123"/>
      <c r="V25" s="123"/>
      <c r="W25" s="123"/>
      <c r="X25" s="124"/>
      <c r="Y25" s="235"/>
      <c r="Z25" s="236"/>
      <c r="AA25" s="236"/>
      <c r="AB25" s="234"/>
      <c r="AC25" s="235"/>
      <c r="AD25" s="236"/>
      <c r="AE25" s="236"/>
      <c r="AF25" s="234"/>
    </row>
    <row r="26" spans="1:33" s="635" customFormat="1" ht="18.75" customHeight="1">
      <c r="A26" s="144"/>
      <c r="B26" s="615"/>
      <c r="C26" s="242"/>
      <c r="D26" s="617"/>
      <c r="E26" s="147"/>
      <c r="F26" s="617"/>
      <c r="G26" s="639"/>
      <c r="H26" s="990" t="s">
        <v>209</v>
      </c>
      <c r="I26" s="612" t="s">
        <v>190</v>
      </c>
      <c r="J26" s="86" t="s">
        <v>161</v>
      </c>
      <c r="K26" s="86"/>
      <c r="L26" s="636"/>
      <c r="M26" s="612" t="s">
        <v>190</v>
      </c>
      <c r="N26" s="86" t="s">
        <v>1311</v>
      </c>
      <c r="O26" s="640"/>
      <c r="P26" s="636"/>
      <c r="Q26" s="612" t="s">
        <v>190</v>
      </c>
      <c r="R26" s="158" t="s">
        <v>1312</v>
      </c>
      <c r="S26" s="636"/>
      <c r="T26" s="636"/>
      <c r="U26" s="636"/>
      <c r="V26" s="158"/>
      <c r="W26" s="637"/>
      <c r="X26" s="638"/>
      <c r="Y26" s="161"/>
      <c r="Z26" s="161"/>
      <c r="AA26" s="161"/>
      <c r="AB26" s="234"/>
      <c r="AC26" s="235"/>
      <c r="AD26" s="161"/>
      <c r="AE26" s="161"/>
      <c r="AF26" s="234"/>
    </row>
    <row r="27" spans="1:33" s="635" customFormat="1" ht="18.75" customHeight="1">
      <c r="A27" s="150"/>
      <c r="B27" s="609"/>
      <c r="C27" s="152"/>
      <c r="D27" s="616"/>
      <c r="E27" s="614"/>
      <c r="F27" s="618"/>
      <c r="G27" s="622"/>
      <c r="H27" s="1013"/>
      <c r="I27" s="535" t="s">
        <v>190</v>
      </c>
      <c r="J27" s="621" t="s">
        <v>1313</v>
      </c>
      <c r="K27" s="621"/>
      <c r="L27" s="641"/>
      <c r="M27" s="541" t="s">
        <v>190</v>
      </c>
      <c r="N27" s="621" t="s">
        <v>1314</v>
      </c>
      <c r="O27" s="642"/>
      <c r="P27" s="641"/>
      <c r="Q27" s="541" t="s">
        <v>190</v>
      </c>
      <c r="R27" s="621" t="s">
        <v>1315</v>
      </c>
      <c r="S27" s="641"/>
      <c r="T27" s="621"/>
      <c r="U27" s="541" t="s">
        <v>190</v>
      </c>
      <c r="V27" s="621" t="s">
        <v>1316</v>
      </c>
      <c r="W27" s="643"/>
      <c r="X27" s="644"/>
      <c r="Y27" s="172"/>
      <c r="Z27" s="172"/>
      <c r="AA27" s="172"/>
      <c r="AB27" s="173"/>
      <c r="AC27" s="237"/>
      <c r="AD27" s="172"/>
      <c r="AE27" s="172"/>
      <c r="AF27" s="173"/>
    </row>
    <row r="28" spans="1:33" ht="18.75" customHeight="1">
      <c r="A28" s="163"/>
      <c r="B28" s="145"/>
      <c r="C28" s="239"/>
      <c r="D28" s="222"/>
      <c r="E28" s="166"/>
      <c r="F28" s="222"/>
      <c r="G28" s="168"/>
      <c r="H28" s="439" t="s">
        <v>88</v>
      </c>
      <c r="I28" s="548" t="s">
        <v>190</v>
      </c>
      <c r="J28" s="99" t="s">
        <v>161</v>
      </c>
      <c r="K28" s="99"/>
      <c r="L28" s="101"/>
      <c r="M28" s="549" t="s">
        <v>190</v>
      </c>
      <c r="N28" s="99" t="s">
        <v>176</v>
      </c>
      <c r="O28" s="99"/>
      <c r="P28" s="101"/>
      <c r="Q28" s="549" t="s">
        <v>190</v>
      </c>
      <c r="R28" s="240" t="s">
        <v>177</v>
      </c>
      <c r="S28" s="240"/>
      <c r="T28" s="240"/>
      <c r="U28" s="240"/>
      <c r="V28" s="240"/>
      <c r="W28" s="240"/>
      <c r="X28" s="241"/>
      <c r="Y28" s="539" t="s">
        <v>190</v>
      </c>
      <c r="Z28" s="134" t="s">
        <v>160</v>
      </c>
      <c r="AA28" s="134"/>
      <c r="AB28" s="232"/>
      <c r="AC28" s="539" t="s">
        <v>190</v>
      </c>
      <c r="AD28" s="134" t="s">
        <v>160</v>
      </c>
      <c r="AE28" s="134"/>
      <c r="AF28" s="232"/>
      <c r="AG28" s="436"/>
    </row>
    <row r="29" spans="1:33" ht="19.5" customHeight="1">
      <c r="A29" s="144"/>
      <c r="B29" s="148"/>
      <c r="C29" s="139"/>
      <c r="D29" s="146"/>
      <c r="E29" s="147"/>
      <c r="F29" s="233"/>
      <c r="G29" s="190"/>
      <c r="H29" s="92" t="s">
        <v>195</v>
      </c>
      <c r="I29" s="536" t="s">
        <v>190</v>
      </c>
      <c r="J29" s="88" t="s">
        <v>191</v>
      </c>
      <c r="K29" s="93"/>
      <c r="L29" s="94"/>
      <c r="M29" s="542" t="s">
        <v>190</v>
      </c>
      <c r="N29" s="88" t="s">
        <v>196</v>
      </c>
      <c r="O29" s="95"/>
      <c r="P29" s="88"/>
      <c r="Q29" s="96"/>
      <c r="R29" s="96"/>
      <c r="S29" s="96"/>
      <c r="T29" s="96"/>
      <c r="U29" s="96"/>
      <c r="V29" s="96"/>
      <c r="W29" s="96"/>
      <c r="X29" s="97"/>
      <c r="Y29" s="533" t="s">
        <v>190</v>
      </c>
      <c r="Z29" s="90" t="s">
        <v>165</v>
      </c>
      <c r="AA29" s="236"/>
      <c r="AB29" s="234"/>
      <c r="AC29" s="533" t="s">
        <v>190</v>
      </c>
      <c r="AD29" s="90" t="s">
        <v>165</v>
      </c>
      <c r="AE29" s="236"/>
      <c r="AF29" s="234"/>
    </row>
    <row r="30" spans="1:33" ht="19.5" customHeight="1">
      <c r="A30" s="144"/>
      <c r="B30" s="148"/>
      <c r="C30" s="139"/>
      <c r="D30" s="146"/>
      <c r="E30" s="147"/>
      <c r="F30" s="233"/>
      <c r="G30" s="190"/>
      <c r="H30" s="92" t="s">
        <v>203</v>
      </c>
      <c r="I30" s="536" t="s">
        <v>190</v>
      </c>
      <c r="J30" s="88" t="s">
        <v>191</v>
      </c>
      <c r="K30" s="93"/>
      <c r="L30" s="94"/>
      <c r="M30" s="542" t="s">
        <v>190</v>
      </c>
      <c r="N30" s="88" t="s">
        <v>196</v>
      </c>
      <c r="O30" s="95"/>
      <c r="P30" s="88"/>
      <c r="Q30" s="96"/>
      <c r="R30" s="96"/>
      <c r="S30" s="96"/>
      <c r="T30" s="96"/>
      <c r="U30" s="96"/>
      <c r="V30" s="96"/>
      <c r="W30" s="96"/>
      <c r="X30" s="97"/>
      <c r="Y30" s="129"/>
      <c r="Z30" s="90"/>
      <c r="AA30" s="236"/>
      <c r="AB30" s="234"/>
      <c r="AC30" s="129"/>
      <c r="AD30" s="90"/>
      <c r="AE30" s="236"/>
      <c r="AF30" s="234"/>
    </row>
    <row r="31" spans="1:33" ht="18.75" customHeight="1">
      <c r="A31" s="144"/>
      <c r="B31" s="148"/>
      <c r="C31" s="242"/>
      <c r="D31" s="233"/>
      <c r="E31" s="147"/>
      <c r="F31" s="233"/>
      <c r="G31" s="149"/>
      <c r="H31" s="990" t="s">
        <v>144</v>
      </c>
      <c r="I31" s="1006" t="s">
        <v>190</v>
      </c>
      <c r="J31" s="971" t="s">
        <v>161</v>
      </c>
      <c r="K31" s="971"/>
      <c r="L31" s="1010" t="s">
        <v>190</v>
      </c>
      <c r="M31" s="971" t="s">
        <v>172</v>
      </c>
      <c r="N31" s="971"/>
      <c r="O31" s="119"/>
      <c r="P31" s="119"/>
      <c r="Q31" s="119"/>
      <c r="R31" s="119"/>
      <c r="S31" s="119"/>
      <c r="T31" s="119"/>
      <c r="U31" s="119"/>
      <c r="V31" s="119"/>
      <c r="W31" s="119"/>
      <c r="X31" s="142"/>
      <c r="Y31" s="235"/>
      <c r="Z31" s="236"/>
      <c r="AA31" s="236"/>
      <c r="AB31" s="234"/>
      <c r="AC31" s="235"/>
      <c r="AD31" s="236"/>
      <c r="AE31" s="236"/>
      <c r="AF31" s="234"/>
    </row>
    <row r="32" spans="1:33" ht="18.75" customHeight="1">
      <c r="A32" s="144"/>
      <c r="B32" s="148"/>
      <c r="C32" s="242"/>
      <c r="D32" s="233"/>
      <c r="E32" s="147"/>
      <c r="F32" s="233"/>
      <c r="G32" s="149"/>
      <c r="H32" s="1005"/>
      <c r="I32" s="1007"/>
      <c r="J32" s="1009"/>
      <c r="K32" s="1009"/>
      <c r="L32" s="1011"/>
      <c r="M32" s="1009"/>
      <c r="N32" s="1009"/>
      <c r="O32" s="130"/>
      <c r="P32" s="130"/>
      <c r="Q32" s="130"/>
      <c r="R32" s="130"/>
      <c r="S32" s="130"/>
      <c r="T32" s="130"/>
      <c r="U32" s="130"/>
      <c r="V32" s="130"/>
      <c r="W32" s="130"/>
      <c r="X32" s="138"/>
      <c r="Y32" s="235"/>
      <c r="Z32" s="236"/>
      <c r="AA32" s="236"/>
      <c r="AB32" s="234"/>
      <c r="AC32" s="235"/>
      <c r="AD32" s="236"/>
      <c r="AE32" s="236"/>
      <c r="AF32" s="234"/>
    </row>
    <row r="33" spans="1:32" ht="18.75" customHeight="1">
      <c r="A33" s="144"/>
      <c r="B33" s="148"/>
      <c r="C33" s="242"/>
      <c r="D33" s="233"/>
      <c r="E33" s="147"/>
      <c r="F33" s="233"/>
      <c r="G33" s="149"/>
      <c r="H33" s="991"/>
      <c r="I33" s="1008"/>
      <c r="J33" s="972"/>
      <c r="K33" s="972"/>
      <c r="L33" s="1012"/>
      <c r="M33" s="972"/>
      <c r="N33" s="972"/>
      <c r="O33" s="122"/>
      <c r="P33" s="122"/>
      <c r="Q33" s="122"/>
      <c r="R33" s="122"/>
      <c r="S33" s="122"/>
      <c r="T33" s="122"/>
      <c r="U33" s="122"/>
      <c r="V33" s="122"/>
      <c r="W33" s="122"/>
      <c r="X33" s="143"/>
      <c r="Y33" s="235"/>
      <c r="Z33" s="236"/>
      <c r="AA33" s="236"/>
      <c r="AB33" s="234"/>
      <c r="AC33" s="235"/>
      <c r="AD33" s="236"/>
      <c r="AE33" s="236"/>
      <c r="AF33" s="234"/>
    </row>
    <row r="34" spans="1:32" ht="18.75" customHeight="1">
      <c r="A34" s="533" t="s">
        <v>190</v>
      </c>
      <c r="B34" s="148">
        <v>74</v>
      </c>
      <c r="C34" s="242" t="s">
        <v>298</v>
      </c>
      <c r="D34" s="533" t="s">
        <v>190</v>
      </c>
      <c r="E34" s="147" t="s">
        <v>186</v>
      </c>
      <c r="F34" s="233"/>
      <c r="G34" s="149"/>
      <c r="H34" s="125" t="s">
        <v>89</v>
      </c>
      <c r="I34" s="536" t="s">
        <v>190</v>
      </c>
      <c r="J34" s="88" t="s">
        <v>170</v>
      </c>
      <c r="K34" s="93"/>
      <c r="L34" s="94"/>
      <c r="M34" s="542" t="s">
        <v>190</v>
      </c>
      <c r="N34" s="88" t="s">
        <v>171</v>
      </c>
      <c r="O34" s="96"/>
      <c r="P34" s="96"/>
      <c r="Q34" s="96"/>
      <c r="R34" s="96"/>
      <c r="S34" s="96"/>
      <c r="T34" s="96"/>
      <c r="U34" s="96"/>
      <c r="V34" s="96"/>
      <c r="W34" s="96"/>
      <c r="X34" s="97"/>
      <c r="Y34" s="235"/>
      <c r="Z34" s="236"/>
      <c r="AA34" s="236"/>
      <c r="AB34" s="234"/>
      <c r="AC34" s="235"/>
      <c r="AD34" s="236"/>
      <c r="AE34" s="236"/>
      <c r="AF34" s="234"/>
    </row>
    <row r="35" spans="1:32" ht="18.75" customHeight="1">
      <c r="A35" s="144"/>
      <c r="B35" s="148"/>
      <c r="C35" s="242" t="s">
        <v>4</v>
      </c>
      <c r="D35" s="533" t="s">
        <v>190</v>
      </c>
      <c r="E35" s="147" t="s">
        <v>248</v>
      </c>
      <c r="F35" s="233"/>
      <c r="G35" s="149"/>
      <c r="H35" s="87" t="s">
        <v>147</v>
      </c>
      <c r="I35" s="547" t="s">
        <v>190</v>
      </c>
      <c r="J35" s="88" t="s">
        <v>161</v>
      </c>
      <c r="K35" s="88"/>
      <c r="L35" s="542" t="s">
        <v>190</v>
      </c>
      <c r="M35" s="88" t="s">
        <v>162</v>
      </c>
      <c r="N35" s="88"/>
      <c r="O35" s="543" t="s">
        <v>190</v>
      </c>
      <c r="P35" s="88" t="s">
        <v>163</v>
      </c>
      <c r="Q35" s="123"/>
      <c r="R35" s="123"/>
      <c r="S35" s="123"/>
      <c r="T35" s="123"/>
      <c r="U35" s="123"/>
      <c r="V35" s="123"/>
      <c r="W35" s="123"/>
      <c r="X35" s="124"/>
      <c r="Y35" s="235"/>
      <c r="Z35" s="236"/>
      <c r="AA35" s="236"/>
      <c r="AB35" s="234"/>
      <c r="AC35" s="235"/>
      <c r="AD35" s="236"/>
      <c r="AE35" s="236"/>
      <c r="AF35" s="234"/>
    </row>
    <row r="36" spans="1:32" ht="18.75" customHeight="1">
      <c r="A36" s="144"/>
      <c r="B36" s="148"/>
      <c r="C36" s="242"/>
      <c r="D36" s="533" t="s">
        <v>190</v>
      </c>
      <c r="E36" s="147" t="s">
        <v>249</v>
      </c>
      <c r="F36" s="233"/>
      <c r="G36" s="149"/>
      <c r="H36" s="87" t="s">
        <v>125</v>
      </c>
      <c r="I36" s="536" t="s">
        <v>190</v>
      </c>
      <c r="J36" s="88" t="s">
        <v>161</v>
      </c>
      <c r="K36" s="88"/>
      <c r="L36" s="542" t="s">
        <v>190</v>
      </c>
      <c r="M36" s="88" t="s">
        <v>173</v>
      </c>
      <c r="N36" s="88"/>
      <c r="O36" s="542" t="s">
        <v>190</v>
      </c>
      <c r="P36" s="88" t="s">
        <v>174</v>
      </c>
      <c r="Q36" s="123"/>
      <c r="R36" s="123"/>
      <c r="S36" s="123"/>
      <c r="T36" s="123"/>
      <c r="U36" s="123"/>
      <c r="V36" s="123"/>
      <c r="W36" s="123"/>
      <c r="X36" s="124"/>
      <c r="Y36" s="235"/>
      <c r="Z36" s="236"/>
      <c r="AA36" s="236"/>
      <c r="AB36" s="234"/>
      <c r="AC36" s="235"/>
      <c r="AD36" s="236"/>
      <c r="AE36" s="236"/>
      <c r="AF36" s="234"/>
    </row>
    <row r="37" spans="1:32" ht="18.75" customHeight="1">
      <c r="A37" s="129"/>
      <c r="B37" s="148"/>
      <c r="C37" s="242"/>
      <c r="D37" s="129"/>
      <c r="E37" s="147"/>
      <c r="F37" s="233"/>
      <c r="G37" s="149"/>
      <c r="H37" s="87" t="s">
        <v>149</v>
      </c>
      <c r="I37" s="536" t="s">
        <v>190</v>
      </c>
      <c r="J37" s="88" t="s">
        <v>161</v>
      </c>
      <c r="K37" s="93"/>
      <c r="L37" s="542" t="s">
        <v>190</v>
      </c>
      <c r="M37" s="88" t="s">
        <v>172</v>
      </c>
      <c r="N37" s="123"/>
      <c r="O37" s="123"/>
      <c r="P37" s="123"/>
      <c r="Q37" s="123"/>
      <c r="R37" s="123"/>
      <c r="S37" s="123"/>
      <c r="T37" s="123"/>
      <c r="U37" s="123"/>
      <c r="V37" s="123"/>
      <c r="W37" s="123"/>
      <c r="X37" s="124"/>
      <c r="Y37" s="235"/>
      <c r="Z37" s="236"/>
      <c r="AA37" s="236"/>
      <c r="AB37" s="234"/>
      <c r="AC37" s="235"/>
      <c r="AD37" s="236"/>
      <c r="AE37" s="236"/>
      <c r="AF37" s="234"/>
    </row>
    <row r="38" spans="1:32" ht="18.75" customHeight="1">
      <c r="A38" s="144"/>
      <c r="B38" s="148"/>
      <c r="C38" s="242"/>
      <c r="D38" s="129"/>
      <c r="E38" s="147"/>
      <c r="F38" s="233"/>
      <c r="G38" s="149"/>
      <c r="H38" s="125" t="s">
        <v>214</v>
      </c>
      <c r="I38" s="536" t="s">
        <v>190</v>
      </c>
      <c r="J38" s="88" t="s">
        <v>161</v>
      </c>
      <c r="K38" s="93"/>
      <c r="L38" s="542" t="s">
        <v>190</v>
      </c>
      <c r="M38" s="88" t="s">
        <v>172</v>
      </c>
      <c r="N38" s="123"/>
      <c r="O38" s="123"/>
      <c r="P38" s="123"/>
      <c r="Q38" s="123"/>
      <c r="R38" s="123"/>
      <c r="S38" s="123"/>
      <c r="T38" s="123"/>
      <c r="U38" s="123"/>
      <c r="V38" s="123"/>
      <c r="W38" s="123"/>
      <c r="X38" s="124"/>
      <c r="Y38" s="235"/>
      <c r="Z38" s="236"/>
      <c r="AA38" s="236"/>
      <c r="AB38" s="234"/>
      <c r="AC38" s="235"/>
      <c r="AD38" s="236"/>
      <c r="AE38" s="236"/>
      <c r="AF38" s="234"/>
    </row>
    <row r="39" spans="1:32" ht="18.75" customHeight="1">
      <c r="A39" s="144"/>
      <c r="B39" s="148"/>
      <c r="C39" s="242"/>
      <c r="D39" s="129"/>
      <c r="E39" s="147"/>
      <c r="F39" s="233"/>
      <c r="G39" s="149"/>
      <c r="H39" s="90" t="s">
        <v>150</v>
      </c>
      <c r="I39" s="536" t="s">
        <v>190</v>
      </c>
      <c r="J39" s="88" t="s">
        <v>161</v>
      </c>
      <c r="K39" s="93"/>
      <c r="L39" s="542" t="s">
        <v>190</v>
      </c>
      <c r="M39" s="88" t="s">
        <v>172</v>
      </c>
      <c r="N39" s="123"/>
      <c r="O39" s="123"/>
      <c r="P39" s="123"/>
      <c r="Q39" s="123"/>
      <c r="R39" s="123"/>
      <c r="S39" s="123"/>
      <c r="T39" s="123"/>
      <c r="U39" s="123"/>
      <c r="V39" s="123"/>
      <c r="W39" s="123"/>
      <c r="X39" s="124"/>
      <c r="Y39" s="235"/>
      <c r="Z39" s="236"/>
      <c r="AA39" s="236"/>
      <c r="AB39" s="234"/>
      <c r="AC39" s="235"/>
      <c r="AD39" s="236"/>
      <c r="AE39" s="236"/>
      <c r="AF39" s="234"/>
    </row>
    <row r="40" spans="1:32" ht="18.75" customHeight="1">
      <c r="A40" s="144"/>
      <c r="B40" s="148"/>
      <c r="C40" s="242"/>
      <c r="D40" s="233"/>
      <c r="E40" s="147"/>
      <c r="F40" s="233"/>
      <c r="G40" s="149"/>
      <c r="H40" s="87" t="s">
        <v>139</v>
      </c>
      <c r="I40" s="536" t="s">
        <v>190</v>
      </c>
      <c r="J40" s="88" t="s">
        <v>161</v>
      </c>
      <c r="K40" s="93"/>
      <c r="L40" s="542" t="s">
        <v>190</v>
      </c>
      <c r="M40" s="88" t="s">
        <v>172</v>
      </c>
      <c r="N40" s="123"/>
      <c r="O40" s="123"/>
      <c r="P40" s="123"/>
      <c r="Q40" s="123"/>
      <c r="R40" s="123"/>
      <c r="S40" s="123"/>
      <c r="T40" s="123"/>
      <c r="U40" s="123"/>
      <c r="V40" s="123"/>
      <c r="W40" s="123"/>
      <c r="X40" s="124"/>
      <c r="Y40" s="235"/>
      <c r="Z40" s="236"/>
      <c r="AA40" s="236"/>
      <c r="AB40" s="234"/>
      <c r="AC40" s="235"/>
      <c r="AD40" s="236"/>
      <c r="AE40" s="236"/>
      <c r="AF40" s="234"/>
    </row>
    <row r="41" spans="1:32" ht="18.75" customHeight="1">
      <c r="A41" s="144"/>
      <c r="B41" s="148"/>
      <c r="C41" s="242"/>
      <c r="D41" s="233"/>
      <c r="E41" s="147"/>
      <c r="F41" s="233"/>
      <c r="G41" s="149"/>
      <c r="H41" s="87" t="s">
        <v>133</v>
      </c>
      <c r="I41" s="536" t="s">
        <v>190</v>
      </c>
      <c r="J41" s="88" t="s">
        <v>161</v>
      </c>
      <c r="K41" s="93"/>
      <c r="L41" s="542" t="s">
        <v>190</v>
      </c>
      <c r="M41" s="88" t="s">
        <v>172</v>
      </c>
      <c r="N41" s="123"/>
      <c r="O41" s="123"/>
      <c r="P41" s="123"/>
      <c r="Q41" s="123"/>
      <c r="R41" s="123"/>
      <c r="S41" s="123"/>
      <c r="T41" s="123"/>
      <c r="U41" s="123"/>
      <c r="V41" s="123"/>
      <c r="W41" s="123"/>
      <c r="X41" s="124"/>
      <c r="Y41" s="235"/>
      <c r="Z41" s="236"/>
      <c r="AA41" s="236"/>
      <c r="AB41" s="234"/>
      <c r="AC41" s="235"/>
      <c r="AD41" s="236"/>
      <c r="AE41" s="236"/>
      <c r="AF41" s="234"/>
    </row>
    <row r="42" spans="1:32" ht="18.75" customHeight="1">
      <c r="A42" s="144"/>
      <c r="B42" s="148"/>
      <c r="C42" s="242"/>
      <c r="D42" s="233"/>
      <c r="E42" s="147"/>
      <c r="F42" s="233"/>
      <c r="G42" s="149"/>
      <c r="H42" s="125" t="s">
        <v>102</v>
      </c>
      <c r="I42" s="536" t="s">
        <v>190</v>
      </c>
      <c r="J42" s="88" t="s">
        <v>161</v>
      </c>
      <c r="K42" s="88"/>
      <c r="L42" s="542" t="s">
        <v>190</v>
      </c>
      <c r="M42" s="88" t="s">
        <v>181</v>
      </c>
      <c r="N42" s="88"/>
      <c r="O42" s="542" t="s">
        <v>190</v>
      </c>
      <c r="P42" s="88" t="s">
        <v>175</v>
      </c>
      <c r="Q42" s="123"/>
      <c r="R42" s="542" t="s">
        <v>190</v>
      </c>
      <c r="S42" s="88" t="s">
        <v>182</v>
      </c>
      <c r="T42" s="123"/>
      <c r="U42" s="123"/>
      <c r="V42" s="123"/>
      <c r="W42" s="123"/>
      <c r="X42" s="124"/>
      <c r="Y42" s="235"/>
      <c r="Z42" s="236"/>
      <c r="AA42" s="236"/>
      <c r="AB42" s="234"/>
      <c r="AC42" s="235"/>
      <c r="AD42" s="236"/>
      <c r="AE42" s="236"/>
      <c r="AF42" s="234"/>
    </row>
    <row r="43" spans="1:32" s="635" customFormat="1" ht="18.75" customHeight="1">
      <c r="A43" s="144"/>
      <c r="B43" s="615"/>
      <c r="C43" s="242"/>
      <c r="D43" s="617"/>
      <c r="E43" s="147"/>
      <c r="F43" s="617"/>
      <c r="G43" s="639"/>
      <c r="H43" s="990" t="s">
        <v>209</v>
      </c>
      <c r="I43" s="612" t="s">
        <v>190</v>
      </c>
      <c r="J43" s="86" t="s">
        <v>161</v>
      </c>
      <c r="K43" s="86"/>
      <c r="L43" s="636"/>
      <c r="M43" s="612" t="s">
        <v>190</v>
      </c>
      <c r="N43" s="86" t="s">
        <v>1311</v>
      </c>
      <c r="O43" s="640"/>
      <c r="P43" s="636"/>
      <c r="Q43" s="612" t="s">
        <v>190</v>
      </c>
      <c r="R43" s="158" t="s">
        <v>1312</v>
      </c>
      <c r="S43" s="636"/>
      <c r="T43" s="636"/>
      <c r="U43" s="636"/>
      <c r="V43" s="158"/>
      <c r="W43" s="637"/>
      <c r="X43" s="638"/>
      <c r="Y43" s="161"/>
      <c r="Z43" s="161"/>
      <c r="AA43" s="161"/>
      <c r="AB43" s="234"/>
      <c r="AC43" s="235"/>
      <c r="AD43" s="161"/>
      <c r="AE43" s="161"/>
      <c r="AF43" s="234"/>
    </row>
    <row r="44" spans="1:32" s="635" customFormat="1" ht="18.75" customHeight="1">
      <c r="A44" s="150"/>
      <c r="B44" s="609"/>
      <c r="C44" s="152"/>
      <c r="D44" s="616"/>
      <c r="E44" s="614"/>
      <c r="F44" s="618"/>
      <c r="G44" s="622"/>
      <c r="H44" s="1013"/>
      <c r="I44" s="535" t="s">
        <v>190</v>
      </c>
      <c r="J44" s="621" t="s">
        <v>1313</v>
      </c>
      <c r="K44" s="621"/>
      <c r="L44" s="641"/>
      <c r="M44" s="541" t="s">
        <v>190</v>
      </c>
      <c r="N44" s="621" t="s">
        <v>1314</v>
      </c>
      <c r="O44" s="642"/>
      <c r="P44" s="641"/>
      <c r="Q44" s="541" t="s">
        <v>190</v>
      </c>
      <c r="R44" s="621" t="s">
        <v>1315</v>
      </c>
      <c r="S44" s="641"/>
      <c r="T44" s="621"/>
      <c r="U44" s="541" t="s">
        <v>190</v>
      </c>
      <c r="V44" s="621" t="s">
        <v>1316</v>
      </c>
      <c r="W44" s="643"/>
      <c r="X44" s="644"/>
      <c r="Y44" s="172"/>
      <c r="Z44" s="172"/>
      <c r="AA44" s="172"/>
      <c r="AB44" s="173"/>
      <c r="AC44" s="237"/>
      <c r="AD44" s="172"/>
      <c r="AE44" s="172"/>
      <c r="AF44" s="173"/>
    </row>
    <row r="45" spans="1:32" ht="20.25" customHeight="1"/>
    <row r="46" spans="1:32" ht="20.25" customHeight="1">
      <c r="A46" s="985" t="s">
        <v>128</v>
      </c>
      <c r="B46" s="985"/>
      <c r="C46" s="985"/>
      <c r="D46" s="985"/>
      <c r="E46" s="985"/>
      <c r="F46" s="985"/>
      <c r="G46" s="985"/>
      <c r="H46" s="985"/>
      <c r="I46" s="985"/>
      <c r="J46" s="985"/>
      <c r="K46" s="985"/>
      <c r="L46" s="985"/>
      <c r="M46" s="985"/>
      <c r="N46" s="985"/>
      <c r="O46" s="985"/>
      <c r="P46" s="985"/>
      <c r="Q46" s="985"/>
      <c r="R46" s="985"/>
      <c r="S46" s="985"/>
      <c r="T46" s="985"/>
      <c r="U46" s="985"/>
      <c r="V46" s="985"/>
      <c r="W46" s="985"/>
      <c r="X46" s="985"/>
      <c r="Y46" s="985"/>
      <c r="Z46" s="985"/>
      <c r="AA46" s="985"/>
      <c r="AB46" s="985"/>
      <c r="AC46" s="985"/>
      <c r="AD46" s="985"/>
      <c r="AE46" s="985"/>
      <c r="AF46" s="985"/>
    </row>
    <row r="47" spans="1:32" ht="20.25" customHeight="1"/>
    <row r="48" spans="1:32" ht="30" customHeight="1">
      <c r="S48" s="813" t="s">
        <v>81</v>
      </c>
      <c r="T48" s="814"/>
      <c r="U48" s="814"/>
      <c r="V48" s="815"/>
      <c r="W48" s="228" t="str">
        <f>IF('別紙3－2'!L$60="","",'別紙3－2'!L$60)</f>
        <v/>
      </c>
      <c r="X48" s="228" t="str">
        <f>IF('別紙3－2'!M$60="","",'別紙3－2'!M$60)</f>
        <v/>
      </c>
      <c r="Y48" s="228" t="str">
        <f>IF('別紙3－2'!N$60="","",'別紙3－2'!N$60)</f>
        <v/>
      </c>
      <c r="Z48" s="228" t="str">
        <f>IF('別紙3－2'!O$60="","",'別紙3－2'!O$60)</f>
        <v/>
      </c>
      <c r="AA48" s="228" t="str">
        <f>IF('別紙3－2'!P$60="","",'別紙3－2'!P$60)</f>
        <v/>
      </c>
      <c r="AB48" s="228" t="str">
        <f>IF('別紙3－2'!Q$60="","",'別紙3－2'!Q$60)</f>
        <v/>
      </c>
      <c r="AC48" s="228" t="str">
        <f>IF('別紙3－2'!R$60="","",'別紙3－2'!R$60)</f>
        <v/>
      </c>
      <c r="AD48" s="228" t="str">
        <f>IF('別紙3－2'!S$60="","",'別紙3－2'!S$60)</f>
        <v/>
      </c>
      <c r="AE48" s="228" t="str">
        <f>IF('別紙3－2'!T$60="","",'別紙3－2'!T$60)</f>
        <v/>
      </c>
      <c r="AF48" s="228" t="str">
        <f>IF('別紙3－2'!U$60="","",'別紙3－2'!U$60)</f>
        <v/>
      </c>
    </row>
    <row r="49" spans="1:32" ht="20.25" customHeight="1"/>
    <row r="50" spans="1:32" ht="18" customHeight="1">
      <c r="A50" s="813" t="s">
        <v>82</v>
      </c>
      <c r="B50" s="814"/>
      <c r="C50" s="815"/>
      <c r="D50" s="813" t="s">
        <v>1</v>
      </c>
      <c r="E50" s="815"/>
      <c r="F50" s="986" t="s">
        <v>83</v>
      </c>
      <c r="G50" s="987"/>
      <c r="H50" s="813" t="s">
        <v>122</v>
      </c>
      <c r="I50" s="814"/>
      <c r="J50" s="814"/>
      <c r="K50" s="814"/>
      <c r="L50" s="814"/>
      <c r="M50" s="814"/>
      <c r="N50" s="814"/>
      <c r="O50" s="814"/>
      <c r="P50" s="814"/>
      <c r="Q50" s="814"/>
      <c r="R50" s="814"/>
      <c r="S50" s="814"/>
      <c r="T50" s="814"/>
      <c r="U50" s="814"/>
      <c r="V50" s="814"/>
      <c r="W50" s="814"/>
      <c r="X50" s="814"/>
      <c r="Y50" s="814"/>
      <c r="Z50" s="814"/>
      <c r="AA50" s="814"/>
      <c r="AB50" s="814"/>
      <c r="AC50" s="814"/>
      <c r="AD50" s="814"/>
      <c r="AE50" s="814"/>
      <c r="AF50" s="815"/>
    </row>
    <row r="51" spans="1:32" ht="18.75" customHeight="1">
      <c r="A51" s="977" t="s">
        <v>85</v>
      </c>
      <c r="B51" s="978"/>
      <c r="C51" s="979"/>
      <c r="D51" s="224"/>
      <c r="E51" s="137"/>
      <c r="F51" s="165"/>
      <c r="G51" s="454"/>
      <c r="H51" s="983" t="s">
        <v>86</v>
      </c>
      <c r="I51" s="539" t="s">
        <v>190</v>
      </c>
      <c r="J51" s="134" t="s">
        <v>152</v>
      </c>
      <c r="K51" s="134"/>
      <c r="L51" s="134"/>
      <c r="M51" s="545" t="s">
        <v>190</v>
      </c>
      <c r="N51" s="134" t="s">
        <v>153</v>
      </c>
      <c r="O51" s="134"/>
      <c r="P51" s="134"/>
      <c r="Q51" s="545" t="s">
        <v>190</v>
      </c>
      <c r="R51" s="134" t="s">
        <v>154</v>
      </c>
      <c r="S51" s="134"/>
      <c r="T51" s="134"/>
      <c r="U51" s="545" t="s">
        <v>190</v>
      </c>
      <c r="V51" s="134" t="s">
        <v>155</v>
      </c>
      <c r="W51" s="134"/>
      <c r="X51" s="134"/>
      <c r="Y51" s="134"/>
      <c r="Z51" s="134"/>
      <c r="AA51" s="134"/>
      <c r="AB51" s="134"/>
      <c r="AC51" s="134"/>
      <c r="AD51" s="134"/>
      <c r="AE51" s="134"/>
      <c r="AF51" s="231"/>
    </row>
    <row r="52" spans="1:32" ht="18.75" customHeight="1">
      <c r="A52" s="980"/>
      <c r="B52" s="981"/>
      <c r="C52" s="982"/>
      <c r="D52" s="226"/>
      <c r="E52" s="197"/>
      <c r="F52" s="153"/>
      <c r="G52" s="453"/>
      <c r="H52" s="984"/>
      <c r="I52" s="535" t="s">
        <v>190</v>
      </c>
      <c r="J52" s="115" t="s">
        <v>156</v>
      </c>
      <c r="K52" s="115"/>
      <c r="L52" s="115"/>
      <c r="M52" s="541" t="s">
        <v>190</v>
      </c>
      <c r="N52" s="115" t="s">
        <v>157</v>
      </c>
      <c r="O52" s="115"/>
      <c r="P52" s="115"/>
      <c r="Q52" s="541" t="s">
        <v>190</v>
      </c>
      <c r="R52" s="115" t="s">
        <v>158</v>
      </c>
      <c r="S52" s="115"/>
      <c r="T52" s="115"/>
      <c r="U52" s="541" t="s">
        <v>190</v>
      </c>
      <c r="V52" s="115" t="s">
        <v>159</v>
      </c>
      <c r="W52" s="115"/>
      <c r="X52" s="115"/>
      <c r="Y52" s="192"/>
      <c r="Z52" s="192"/>
      <c r="AA52" s="192"/>
      <c r="AB52" s="192"/>
      <c r="AC52" s="192"/>
      <c r="AD52" s="192"/>
      <c r="AE52" s="192"/>
      <c r="AF52" s="197"/>
    </row>
    <row r="53" spans="1:32" ht="18.75" customHeight="1">
      <c r="A53" s="163"/>
      <c r="B53" s="145"/>
      <c r="C53" s="164"/>
      <c r="D53" s="165"/>
      <c r="E53" s="166"/>
      <c r="F53" s="222"/>
      <c r="G53" s="231"/>
      <c r="H53" s="449" t="s">
        <v>88</v>
      </c>
      <c r="I53" s="548" t="s">
        <v>190</v>
      </c>
      <c r="J53" s="99" t="s">
        <v>161</v>
      </c>
      <c r="K53" s="99"/>
      <c r="L53" s="101"/>
      <c r="M53" s="549" t="s">
        <v>190</v>
      </c>
      <c r="N53" s="99" t="s">
        <v>176</v>
      </c>
      <c r="O53" s="99"/>
      <c r="P53" s="101"/>
      <c r="Q53" s="549" t="s">
        <v>190</v>
      </c>
      <c r="R53" s="240" t="s">
        <v>177</v>
      </c>
      <c r="S53" s="240"/>
      <c r="T53" s="240"/>
      <c r="U53" s="240"/>
      <c r="V53" s="99"/>
      <c r="W53" s="99"/>
      <c r="X53" s="99"/>
      <c r="Y53" s="99"/>
      <c r="Z53" s="99"/>
      <c r="AA53" s="99"/>
      <c r="AB53" s="99"/>
      <c r="AC53" s="99"/>
      <c r="AD53" s="99"/>
      <c r="AE53" s="99"/>
      <c r="AF53" s="434"/>
    </row>
    <row r="54" spans="1:32" ht="19.5" customHeight="1">
      <c r="A54" s="144"/>
      <c r="B54" s="148"/>
      <c r="C54" s="139"/>
      <c r="D54" s="146"/>
      <c r="E54" s="147"/>
      <c r="F54" s="233"/>
      <c r="G54" s="190"/>
      <c r="H54" s="106" t="s">
        <v>195</v>
      </c>
      <c r="I54" s="540" t="s">
        <v>190</v>
      </c>
      <c r="J54" s="107" t="s">
        <v>191</v>
      </c>
      <c r="K54" s="108"/>
      <c r="L54" s="109"/>
      <c r="M54" s="546" t="s">
        <v>190</v>
      </c>
      <c r="N54" s="107" t="s">
        <v>196</v>
      </c>
      <c r="O54" s="110"/>
      <c r="P54" s="107"/>
      <c r="Q54" s="111"/>
      <c r="R54" s="111"/>
      <c r="S54" s="111"/>
      <c r="T54" s="111"/>
      <c r="U54" s="111"/>
      <c r="V54" s="111"/>
      <c r="W54" s="111"/>
      <c r="X54" s="111"/>
      <c r="Y54" s="111"/>
      <c r="Z54" s="111"/>
      <c r="AA54" s="111"/>
      <c r="AB54" s="111"/>
      <c r="AC54" s="111"/>
      <c r="AD54" s="111"/>
      <c r="AE54" s="111"/>
      <c r="AF54" s="450"/>
    </row>
    <row r="55" spans="1:32" ht="19.5" customHeight="1">
      <c r="A55" s="144"/>
      <c r="B55" s="148"/>
      <c r="C55" s="139"/>
      <c r="D55" s="146"/>
      <c r="E55" s="147"/>
      <c r="F55" s="233"/>
      <c r="G55" s="190"/>
      <c r="H55" s="92" t="s">
        <v>203</v>
      </c>
      <c r="I55" s="536" t="s">
        <v>190</v>
      </c>
      <c r="J55" s="88" t="s">
        <v>191</v>
      </c>
      <c r="K55" s="93"/>
      <c r="L55" s="94"/>
      <c r="M55" s="542" t="s">
        <v>190</v>
      </c>
      <c r="N55" s="88" t="s">
        <v>196</v>
      </c>
      <c r="O55" s="95"/>
      <c r="P55" s="88"/>
      <c r="Q55" s="96"/>
      <c r="R55" s="96"/>
      <c r="S55" s="96"/>
      <c r="T55" s="96"/>
      <c r="U55" s="96"/>
      <c r="V55" s="96"/>
      <c r="W55" s="96"/>
      <c r="X55" s="96"/>
      <c r="Y55" s="96"/>
      <c r="Z55" s="96"/>
      <c r="AA55" s="96"/>
      <c r="AB55" s="96"/>
      <c r="AC55" s="96"/>
      <c r="AD55" s="96"/>
      <c r="AE55" s="96"/>
      <c r="AF55" s="253"/>
    </row>
    <row r="56" spans="1:32" ht="18.75" customHeight="1">
      <c r="A56" s="144"/>
      <c r="B56" s="148"/>
      <c r="C56" s="242"/>
      <c r="D56" s="249"/>
      <c r="E56" s="147"/>
      <c r="F56" s="233"/>
      <c r="G56" s="149"/>
      <c r="H56" s="442" t="s">
        <v>89</v>
      </c>
      <c r="I56" s="536" t="s">
        <v>190</v>
      </c>
      <c r="J56" s="88" t="s">
        <v>170</v>
      </c>
      <c r="K56" s="93"/>
      <c r="L56" s="123"/>
      <c r="M56" s="542" t="s">
        <v>190</v>
      </c>
      <c r="N56" s="88" t="s">
        <v>171</v>
      </c>
      <c r="O56" s="96"/>
      <c r="P56" s="96"/>
      <c r="Q56" s="96"/>
      <c r="R56" s="88"/>
      <c r="S56" s="88"/>
      <c r="T56" s="88"/>
      <c r="U56" s="88"/>
      <c r="V56" s="88"/>
      <c r="W56" s="88"/>
      <c r="X56" s="88"/>
      <c r="Y56" s="88"/>
      <c r="Z56" s="88"/>
      <c r="AA56" s="88"/>
      <c r="AB56" s="88"/>
      <c r="AC56" s="88"/>
      <c r="AD56" s="88"/>
      <c r="AE56" s="88"/>
      <c r="AF56" s="126"/>
    </row>
    <row r="57" spans="1:32" ht="18.75" customHeight="1">
      <c r="A57" s="533" t="s">
        <v>190</v>
      </c>
      <c r="B57" s="148">
        <v>72</v>
      </c>
      <c r="C57" s="242" t="s">
        <v>247</v>
      </c>
      <c r="D57" s="533" t="s">
        <v>190</v>
      </c>
      <c r="E57" s="147" t="s">
        <v>186</v>
      </c>
      <c r="F57" s="233"/>
      <c r="G57" s="149"/>
      <c r="H57" s="243" t="s">
        <v>147</v>
      </c>
      <c r="I57" s="536" t="s">
        <v>190</v>
      </c>
      <c r="J57" s="88" t="s">
        <v>161</v>
      </c>
      <c r="K57" s="88"/>
      <c r="L57" s="542" t="s">
        <v>190</v>
      </c>
      <c r="M57" s="88" t="s">
        <v>162</v>
      </c>
      <c r="N57" s="88"/>
      <c r="O57" s="542" t="s">
        <v>190</v>
      </c>
      <c r="P57" s="88" t="s">
        <v>163</v>
      </c>
      <c r="Q57" s="123"/>
      <c r="R57" s="123"/>
      <c r="S57" s="446"/>
      <c r="T57" s="446"/>
      <c r="U57" s="446"/>
      <c r="V57" s="446"/>
      <c r="W57" s="446"/>
      <c r="X57" s="446"/>
      <c r="Y57" s="446"/>
      <c r="Z57" s="446"/>
      <c r="AA57" s="446"/>
      <c r="AB57" s="446"/>
      <c r="AC57" s="446"/>
      <c r="AD57" s="446"/>
      <c r="AE57" s="446"/>
      <c r="AF57" s="447"/>
    </row>
    <row r="58" spans="1:32" ht="18.75" customHeight="1">
      <c r="A58" s="144"/>
      <c r="B58" s="148"/>
      <c r="C58" s="242"/>
      <c r="D58" s="533" t="s">
        <v>190</v>
      </c>
      <c r="E58" s="147" t="s">
        <v>248</v>
      </c>
      <c r="F58" s="233"/>
      <c r="G58" s="149"/>
      <c r="H58" s="243" t="s">
        <v>125</v>
      </c>
      <c r="I58" s="536" t="s">
        <v>190</v>
      </c>
      <c r="J58" s="88" t="s">
        <v>161</v>
      </c>
      <c r="K58" s="88"/>
      <c r="L58" s="542" t="s">
        <v>190</v>
      </c>
      <c r="M58" s="88" t="s">
        <v>173</v>
      </c>
      <c r="N58" s="88"/>
      <c r="O58" s="542" t="s">
        <v>190</v>
      </c>
      <c r="P58" s="88" t="s">
        <v>174</v>
      </c>
      <c r="Q58" s="123"/>
      <c r="R58" s="123"/>
      <c r="S58" s="123"/>
      <c r="T58" s="88"/>
      <c r="U58" s="88"/>
      <c r="V58" s="88"/>
      <c r="W58" s="88"/>
      <c r="X58" s="88"/>
      <c r="Y58" s="88"/>
      <c r="Z58" s="88"/>
      <c r="AA58" s="88"/>
      <c r="AB58" s="88"/>
      <c r="AC58" s="88"/>
      <c r="AD58" s="88"/>
      <c r="AE58" s="88"/>
      <c r="AF58" s="126"/>
    </row>
    <row r="59" spans="1:32" ht="18.75" customHeight="1">
      <c r="A59" s="144"/>
      <c r="B59" s="148"/>
      <c r="C59" s="242"/>
      <c r="D59" s="533" t="s">
        <v>190</v>
      </c>
      <c r="E59" s="147" t="s">
        <v>249</v>
      </c>
      <c r="F59" s="233"/>
      <c r="G59" s="149"/>
      <c r="H59" s="243" t="s">
        <v>149</v>
      </c>
      <c r="I59" s="536" t="s">
        <v>190</v>
      </c>
      <c r="J59" s="88" t="s">
        <v>161</v>
      </c>
      <c r="K59" s="93"/>
      <c r="L59" s="542" t="s">
        <v>190</v>
      </c>
      <c r="M59" s="88" t="s">
        <v>172</v>
      </c>
      <c r="N59" s="123"/>
      <c r="O59" s="88"/>
      <c r="P59" s="88"/>
      <c r="Q59" s="88"/>
      <c r="R59" s="88"/>
      <c r="S59" s="88"/>
      <c r="T59" s="88"/>
      <c r="U59" s="88"/>
      <c r="V59" s="88"/>
      <c r="W59" s="88"/>
      <c r="X59" s="88"/>
      <c r="Y59" s="88"/>
      <c r="Z59" s="88"/>
      <c r="AA59" s="88"/>
      <c r="AB59" s="88"/>
      <c r="AC59" s="88"/>
      <c r="AD59" s="88"/>
      <c r="AE59" s="88"/>
      <c r="AF59" s="126"/>
    </row>
    <row r="60" spans="1:32" ht="18.75" customHeight="1">
      <c r="A60" s="144"/>
      <c r="B60" s="148"/>
      <c r="C60" s="242"/>
      <c r="D60" s="129"/>
      <c r="E60" s="147"/>
      <c r="F60" s="233"/>
      <c r="G60" s="149"/>
      <c r="H60" s="442" t="s">
        <v>130</v>
      </c>
      <c r="I60" s="536" t="s">
        <v>190</v>
      </c>
      <c r="J60" s="88" t="s">
        <v>161</v>
      </c>
      <c r="K60" s="93"/>
      <c r="L60" s="542" t="s">
        <v>190</v>
      </c>
      <c r="M60" s="88" t="s">
        <v>172</v>
      </c>
      <c r="N60" s="123"/>
      <c r="O60" s="88"/>
      <c r="P60" s="88"/>
      <c r="Q60" s="88"/>
      <c r="R60" s="88"/>
      <c r="S60" s="88"/>
      <c r="T60" s="88"/>
      <c r="U60" s="88"/>
      <c r="V60" s="88"/>
      <c r="W60" s="88"/>
      <c r="X60" s="88"/>
      <c r="Y60" s="88"/>
      <c r="Z60" s="88"/>
      <c r="AA60" s="88"/>
      <c r="AB60" s="88"/>
      <c r="AC60" s="88"/>
      <c r="AD60" s="88"/>
      <c r="AE60" s="88"/>
      <c r="AF60" s="126"/>
    </row>
    <row r="61" spans="1:32" ht="18.75" customHeight="1">
      <c r="A61" s="144"/>
      <c r="B61" s="148"/>
      <c r="C61" s="242"/>
      <c r="D61" s="129"/>
      <c r="E61" s="147"/>
      <c r="F61" s="233"/>
      <c r="G61" s="149"/>
      <c r="H61" s="442" t="s">
        <v>214</v>
      </c>
      <c r="I61" s="536" t="s">
        <v>190</v>
      </c>
      <c r="J61" s="88" t="s">
        <v>161</v>
      </c>
      <c r="K61" s="93"/>
      <c r="L61" s="542" t="s">
        <v>190</v>
      </c>
      <c r="M61" s="88" t="s">
        <v>172</v>
      </c>
      <c r="N61" s="123"/>
      <c r="O61" s="88"/>
      <c r="P61" s="88"/>
      <c r="Q61" s="88"/>
      <c r="R61" s="88"/>
      <c r="S61" s="88"/>
      <c r="T61" s="88"/>
      <c r="U61" s="88"/>
      <c r="V61" s="88"/>
      <c r="W61" s="88"/>
      <c r="X61" s="88"/>
      <c r="Y61" s="88"/>
      <c r="Z61" s="88"/>
      <c r="AA61" s="88"/>
      <c r="AB61" s="88"/>
      <c r="AC61" s="88"/>
      <c r="AD61" s="88"/>
      <c r="AE61" s="88"/>
      <c r="AF61" s="126"/>
    </row>
    <row r="62" spans="1:32" ht="18.75" customHeight="1">
      <c r="A62" s="144"/>
      <c r="B62" s="148"/>
      <c r="C62" s="242"/>
      <c r="D62" s="249"/>
      <c r="E62" s="147"/>
      <c r="F62" s="233"/>
      <c r="G62" s="149"/>
      <c r="H62" s="90" t="s">
        <v>150</v>
      </c>
      <c r="I62" s="536" t="s">
        <v>190</v>
      </c>
      <c r="J62" s="88" t="s">
        <v>161</v>
      </c>
      <c r="K62" s="93"/>
      <c r="L62" s="542" t="s">
        <v>190</v>
      </c>
      <c r="M62" s="88" t="s">
        <v>172</v>
      </c>
      <c r="N62" s="123"/>
      <c r="O62" s="88"/>
      <c r="P62" s="88"/>
      <c r="Q62" s="88"/>
      <c r="R62" s="88"/>
      <c r="S62" s="88"/>
      <c r="T62" s="88"/>
      <c r="U62" s="88"/>
      <c r="V62" s="88"/>
      <c r="W62" s="88"/>
      <c r="X62" s="88"/>
      <c r="Y62" s="88"/>
      <c r="Z62" s="88"/>
      <c r="AA62" s="88"/>
      <c r="AB62" s="88"/>
      <c r="AC62" s="88"/>
      <c r="AD62" s="88"/>
      <c r="AE62" s="88"/>
      <c r="AF62" s="126"/>
    </row>
    <row r="63" spans="1:32" ht="18.75" customHeight="1">
      <c r="A63" s="144"/>
      <c r="B63" s="148"/>
      <c r="C63" s="242"/>
      <c r="D63" s="249"/>
      <c r="E63" s="147"/>
      <c r="F63" s="233"/>
      <c r="G63" s="149"/>
      <c r="H63" s="243" t="s">
        <v>139</v>
      </c>
      <c r="I63" s="536" t="s">
        <v>190</v>
      </c>
      <c r="J63" s="88" t="s">
        <v>161</v>
      </c>
      <c r="K63" s="93"/>
      <c r="L63" s="542" t="s">
        <v>190</v>
      </c>
      <c r="M63" s="88" t="s">
        <v>172</v>
      </c>
      <c r="N63" s="123"/>
      <c r="O63" s="88"/>
      <c r="P63" s="88"/>
      <c r="Q63" s="88"/>
      <c r="R63" s="88"/>
      <c r="S63" s="88"/>
      <c r="T63" s="88"/>
      <c r="U63" s="88"/>
      <c r="V63" s="88"/>
      <c r="W63" s="88"/>
      <c r="X63" s="88"/>
      <c r="Y63" s="88"/>
      <c r="Z63" s="88"/>
      <c r="AA63" s="88"/>
      <c r="AB63" s="88"/>
      <c r="AC63" s="88"/>
      <c r="AD63" s="88"/>
      <c r="AE63" s="88"/>
      <c r="AF63" s="126"/>
    </row>
    <row r="64" spans="1:32" ht="18.75" customHeight="1">
      <c r="A64" s="150"/>
      <c r="B64" s="151"/>
      <c r="C64" s="444"/>
      <c r="D64" s="290"/>
      <c r="E64" s="154"/>
      <c r="F64" s="170"/>
      <c r="G64" s="156"/>
      <c r="H64" s="448" t="s">
        <v>133</v>
      </c>
      <c r="I64" s="538" t="s">
        <v>190</v>
      </c>
      <c r="J64" s="113" t="s">
        <v>161</v>
      </c>
      <c r="K64" s="127"/>
      <c r="L64" s="544" t="s">
        <v>190</v>
      </c>
      <c r="M64" s="113" t="s">
        <v>172</v>
      </c>
      <c r="N64" s="216"/>
      <c r="O64" s="113"/>
      <c r="P64" s="113"/>
      <c r="Q64" s="113"/>
      <c r="R64" s="113"/>
      <c r="S64" s="113"/>
      <c r="T64" s="113"/>
      <c r="U64" s="113"/>
      <c r="V64" s="113"/>
      <c r="W64" s="113"/>
      <c r="X64" s="113"/>
      <c r="Y64" s="113"/>
      <c r="Z64" s="113"/>
      <c r="AA64" s="113"/>
      <c r="AB64" s="113"/>
      <c r="AC64" s="113"/>
      <c r="AD64" s="113"/>
      <c r="AE64" s="113"/>
      <c r="AF64" s="254"/>
    </row>
    <row r="65" spans="1:32" ht="18.75" customHeight="1">
      <c r="A65" s="163"/>
      <c r="B65" s="145"/>
      <c r="C65" s="239"/>
      <c r="D65" s="222"/>
      <c r="E65" s="166"/>
      <c r="F65" s="222"/>
      <c r="G65" s="168"/>
      <c r="H65" s="449" t="s">
        <v>124</v>
      </c>
      <c r="I65" s="548" t="s">
        <v>190</v>
      </c>
      <c r="J65" s="99" t="s">
        <v>161</v>
      </c>
      <c r="K65" s="99"/>
      <c r="L65" s="101"/>
      <c r="M65" s="549" t="s">
        <v>190</v>
      </c>
      <c r="N65" s="99" t="s">
        <v>176</v>
      </c>
      <c r="O65" s="99"/>
      <c r="P65" s="101"/>
      <c r="Q65" s="549" t="s">
        <v>190</v>
      </c>
      <c r="R65" s="240" t="s">
        <v>177</v>
      </c>
      <c r="S65" s="240"/>
      <c r="T65" s="240"/>
      <c r="U65" s="240"/>
      <c r="V65" s="99"/>
      <c r="W65" s="99"/>
      <c r="X65" s="99"/>
      <c r="Y65" s="99"/>
      <c r="Z65" s="99"/>
      <c r="AA65" s="99"/>
      <c r="AB65" s="99"/>
      <c r="AC65" s="99"/>
      <c r="AD65" s="99"/>
      <c r="AE65" s="99"/>
      <c r="AF65" s="434"/>
    </row>
    <row r="66" spans="1:32" ht="19.5" customHeight="1">
      <c r="A66" s="144"/>
      <c r="B66" s="148"/>
      <c r="C66" s="139"/>
      <c r="D66" s="146"/>
      <c r="E66" s="147"/>
      <c r="F66" s="233"/>
      <c r="G66" s="190"/>
      <c r="H66" s="92" t="s">
        <v>195</v>
      </c>
      <c r="I66" s="536" t="s">
        <v>190</v>
      </c>
      <c r="J66" s="88" t="s">
        <v>191</v>
      </c>
      <c r="K66" s="93"/>
      <c r="L66" s="94"/>
      <c r="M66" s="542" t="s">
        <v>190</v>
      </c>
      <c r="N66" s="88" t="s">
        <v>196</v>
      </c>
      <c r="O66" s="95"/>
      <c r="P66" s="88"/>
      <c r="Q66" s="96"/>
      <c r="R66" s="96"/>
      <c r="S66" s="96"/>
      <c r="T66" s="96"/>
      <c r="U66" s="96"/>
      <c r="V66" s="96"/>
      <c r="W66" s="96"/>
      <c r="X66" s="96"/>
      <c r="Y66" s="96"/>
      <c r="Z66" s="96"/>
      <c r="AA66" s="96"/>
      <c r="AB66" s="96"/>
      <c r="AC66" s="96"/>
      <c r="AD66" s="96"/>
      <c r="AE66" s="96"/>
      <c r="AF66" s="253"/>
    </row>
    <row r="67" spans="1:32" ht="19.5" customHeight="1">
      <c r="A67" s="144"/>
      <c r="B67" s="148"/>
      <c r="C67" s="139"/>
      <c r="D67" s="146"/>
      <c r="E67" s="147"/>
      <c r="F67" s="233"/>
      <c r="G67" s="190"/>
      <c r="H67" s="92" t="s">
        <v>203</v>
      </c>
      <c r="I67" s="536" t="s">
        <v>190</v>
      </c>
      <c r="J67" s="88" t="s">
        <v>191</v>
      </c>
      <c r="K67" s="93"/>
      <c r="L67" s="94"/>
      <c r="M67" s="542" t="s">
        <v>190</v>
      </c>
      <c r="N67" s="88" t="s">
        <v>196</v>
      </c>
      <c r="O67" s="95"/>
      <c r="P67" s="88"/>
      <c r="Q67" s="96"/>
      <c r="R67" s="96"/>
      <c r="S67" s="96"/>
      <c r="T67" s="96"/>
      <c r="U67" s="96"/>
      <c r="V67" s="96"/>
      <c r="W67" s="96"/>
      <c r="X67" s="96"/>
      <c r="Y67" s="96"/>
      <c r="Z67" s="96"/>
      <c r="AA67" s="96"/>
      <c r="AB67" s="96"/>
      <c r="AC67" s="96"/>
      <c r="AD67" s="96"/>
      <c r="AE67" s="96"/>
      <c r="AF67" s="253"/>
    </row>
    <row r="68" spans="1:32" ht="18.75" customHeight="1">
      <c r="A68" s="144"/>
      <c r="B68" s="148"/>
      <c r="C68" s="242"/>
      <c r="D68" s="233"/>
      <c r="E68" s="147"/>
      <c r="F68" s="233"/>
      <c r="G68" s="149"/>
      <c r="H68" s="442" t="s">
        <v>236</v>
      </c>
      <c r="I68" s="536" t="s">
        <v>190</v>
      </c>
      <c r="J68" s="88" t="s">
        <v>170</v>
      </c>
      <c r="K68" s="93"/>
      <c r="L68" s="123"/>
      <c r="M68" s="542" t="s">
        <v>190</v>
      </c>
      <c r="N68" s="88" t="s">
        <v>171</v>
      </c>
      <c r="O68" s="96"/>
      <c r="P68" s="96"/>
      <c r="Q68" s="96"/>
      <c r="R68" s="88"/>
      <c r="S68" s="88"/>
      <c r="T68" s="88"/>
      <c r="U68" s="88"/>
      <c r="V68" s="88"/>
      <c r="W68" s="88"/>
      <c r="X68" s="88"/>
      <c r="Y68" s="88"/>
      <c r="Z68" s="88"/>
      <c r="AA68" s="88"/>
      <c r="AB68" s="88"/>
      <c r="AC68" s="88"/>
      <c r="AD68" s="88"/>
      <c r="AE68" s="88"/>
      <c r="AF68" s="126"/>
    </row>
    <row r="69" spans="1:32" ht="18.75" customHeight="1">
      <c r="A69" s="144"/>
      <c r="B69" s="148"/>
      <c r="C69" s="242"/>
      <c r="D69" s="533" t="s">
        <v>190</v>
      </c>
      <c r="E69" s="147" t="s">
        <v>186</v>
      </c>
      <c r="F69" s="233"/>
      <c r="G69" s="149"/>
      <c r="H69" s="243" t="s">
        <v>147</v>
      </c>
      <c r="I69" s="536" t="s">
        <v>190</v>
      </c>
      <c r="J69" s="88" t="s">
        <v>161</v>
      </c>
      <c r="K69" s="88"/>
      <c r="L69" s="542" t="s">
        <v>190</v>
      </c>
      <c r="M69" s="88" t="s">
        <v>162</v>
      </c>
      <c r="N69" s="88"/>
      <c r="O69" s="542" t="s">
        <v>190</v>
      </c>
      <c r="P69" s="88" t="s">
        <v>163</v>
      </c>
      <c r="Q69" s="123"/>
      <c r="R69" s="123"/>
      <c r="S69" s="446"/>
      <c r="T69" s="446"/>
      <c r="U69" s="446"/>
      <c r="V69" s="446"/>
      <c r="W69" s="446"/>
      <c r="X69" s="446"/>
      <c r="Y69" s="446"/>
      <c r="Z69" s="446"/>
      <c r="AA69" s="446"/>
      <c r="AB69" s="446"/>
      <c r="AC69" s="446"/>
      <c r="AD69" s="446"/>
      <c r="AE69" s="446"/>
      <c r="AF69" s="447"/>
    </row>
    <row r="70" spans="1:32" ht="18.75" customHeight="1">
      <c r="A70" s="533" t="s">
        <v>190</v>
      </c>
      <c r="B70" s="148">
        <v>74</v>
      </c>
      <c r="C70" s="242" t="s">
        <v>298</v>
      </c>
      <c r="D70" s="533" t="s">
        <v>190</v>
      </c>
      <c r="E70" s="147" t="s">
        <v>248</v>
      </c>
      <c r="F70" s="233"/>
      <c r="G70" s="149"/>
      <c r="H70" s="243" t="s">
        <v>125</v>
      </c>
      <c r="I70" s="536" t="s">
        <v>190</v>
      </c>
      <c r="J70" s="88" t="s">
        <v>161</v>
      </c>
      <c r="K70" s="88"/>
      <c r="L70" s="542" t="s">
        <v>190</v>
      </c>
      <c r="M70" s="88" t="s">
        <v>173</v>
      </c>
      <c r="N70" s="88"/>
      <c r="O70" s="542" t="s">
        <v>190</v>
      </c>
      <c r="P70" s="88" t="s">
        <v>174</v>
      </c>
      <c r="Q70" s="123"/>
      <c r="R70" s="123"/>
      <c r="S70" s="123"/>
      <c r="T70" s="88"/>
      <c r="U70" s="88"/>
      <c r="V70" s="88"/>
      <c r="W70" s="88"/>
      <c r="X70" s="88"/>
      <c r="Y70" s="88"/>
      <c r="Z70" s="88"/>
      <c r="AA70" s="88"/>
      <c r="AB70" s="88"/>
      <c r="AC70" s="88"/>
      <c r="AD70" s="88"/>
      <c r="AE70" s="88"/>
      <c r="AF70" s="126"/>
    </row>
    <row r="71" spans="1:32" ht="18.75" customHeight="1">
      <c r="A71" s="144"/>
      <c r="B71" s="148"/>
      <c r="C71" s="242" t="s">
        <v>4</v>
      </c>
      <c r="D71" s="533" t="s">
        <v>190</v>
      </c>
      <c r="E71" s="147" t="s">
        <v>249</v>
      </c>
      <c r="F71" s="233"/>
      <c r="G71" s="149"/>
      <c r="H71" s="243" t="s">
        <v>149</v>
      </c>
      <c r="I71" s="536" t="s">
        <v>190</v>
      </c>
      <c r="J71" s="88" t="s">
        <v>161</v>
      </c>
      <c r="K71" s="93"/>
      <c r="L71" s="542" t="s">
        <v>190</v>
      </c>
      <c r="M71" s="88" t="s">
        <v>172</v>
      </c>
      <c r="N71" s="123"/>
      <c r="O71" s="88"/>
      <c r="P71" s="88"/>
      <c r="Q71" s="88"/>
      <c r="R71" s="88"/>
      <c r="S71" s="88"/>
      <c r="T71" s="88"/>
      <c r="U71" s="88"/>
      <c r="V71" s="88"/>
      <c r="W71" s="88"/>
      <c r="X71" s="88"/>
      <c r="Y71" s="88"/>
      <c r="Z71" s="88"/>
      <c r="AA71" s="88"/>
      <c r="AB71" s="88"/>
      <c r="AC71" s="88"/>
      <c r="AD71" s="88"/>
      <c r="AE71" s="88"/>
      <c r="AF71" s="126"/>
    </row>
    <row r="72" spans="1:32" ht="18.75" customHeight="1">
      <c r="A72" s="144"/>
      <c r="B72" s="148"/>
      <c r="C72" s="242"/>
      <c r="D72" s="233"/>
      <c r="E72" s="147"/>
      <c r="F72" s="233"/>
      <c r="G72" s="149"/>
      <c r="H72" s="442" t="s">
        <v>255</v>
      </c>
      <c r="I72" s="536" t="s">
        <v>190</v>
      </c>
      <c r="J72" s="88" t="s">
        <v>161</v>
      </c>
      <c r="K72" s="93"/>
      <c r="L72" s="542" t="s">
        <v>190</v>
      </c>
      <c r="M72" s="88" t="s">
        <v>172</v>
      </c>
      <c r="N72" s="123"/>
      <c r="O72" s="88"/>
      <c r="P72" s="88"/>
      <c r="Q72" s="88"/>
      <c r="R72" s="88"/>
      <c r="S72" s="88"/>
      <c r="T72" s="88"/>
      <c r="U72" s="88"/>
      <c r="V72" s="88"/>
      <c r="W72" s="88"/>
      <c r="X72" s="88"/>
      <c r="Y72" s="88"/>
      <c r="Z72" s="88"/>
      <c r="AA72" s="88"/>
      <c r="AB72" s="88"/>
      <c r="AC72" s="88"/>
      <c r="AD72" s="88"/>
      <c r="AE72" s="88"/>
      <c r="AF72" s="126"/>
    </row>
    <row r="73" spans="1:32" ht="18.75" customHeight="1">
      <c r="A73" s="144"/>
      <c r="B73" s="148"/>
      <c r="C73" s="242"/>
      <c r="D73" s="233"/>
      <c r="E73" s="147"/>
      <c r="F73" s="233"/>
      <c r="G73" s="149"/>
      <c r="H73" s="90" t="s">
        <v>150</v>
      </c>
      <c r="I73" s="536" t="s">
        <v>190</v>
      </c>
      <c r="J73" s="88" t="s">
        <v>161</v>
      </c>
      <c r="K73" s="93"/>
      <c r="L73" s="542" t="s">
        <v>190</v>
      </c>
      <c r="M73" s="88" t="s">
        <v>172</v>
      </c>
      <c r="N73" s="123"/>
      <c r="O73" s="88"/>
      <c r="P73" s="88"/>
      <c r="Q73" s="88"/>
      <c r="R73" s="88"/>
      <c r="S73" s="88"/>
      <c r="T73" s="88"/>
      <c r="U73" s="88"/>
      <c r="V73" s="88"/>
      <c r="W73" s="88"/>
      <c r="X73" s="88"/>
      <c r="Y73" s="88"/>
      <c r="Z73" s="88"/>
      <c r="AA73" s="88"/>
      <c r="AB73" s="88"/>
      <c r="AC73" s="88"/>
      <c r="AD73" s="88"/>
      <c r="AE73" s="88"/>
      <c r="AF73" s="126"/>
    </row>
    <row r="74" spans="1:32" ht="18.75" customHeight="1">
      <c r="A74" s="144"/>
      <c r="B74" s="148"/>
      <c r="C74" s="242"/>
      <c r="D74" s="233"/>
      <c r="E74" s="147"/>
      <c r="F74" s="233"/>
      <c r="G74" s="149"/>
      <c r="H74" s="243" t="s">
        <v>139</v>
      </c>
      <c r="I74" s="536" t="s">
        <v>190</v>
      </c>
      <c r="J74" s="88" t="s">
        <v>161</v>
      </c>
      <c r="K74" s="93"/>
      <c r="L74" s="542" t="s">
        <v>190</v>
      </c>
      <c r="M74" s="88" t="s">
        <v>172</v>
      </c>
      <c r="N74" s="123"/>
      <c r="O74" s="88"/>
      <c r="P74" s="88"/>
      <c r="Q74" s="88"/>
      <c r="R74" s="88"/>
      <c r="S74" s="88"/>
      <c r="T74" s="88"/>
      <c r="U74" s="88"/>
      <c r="V74" s="88"/>
      <c r="W74" s="88"/>
      <c r="X74" s="88"/>
      <c r="Y74" s="88"/>
      <c r="Z74" s="88"/>
      <c r="AA74" s="88"/>
      <c r="AB74" s="88"/>
      <c r="AC74" s="88"/>
      <c r="AD74" s="88"/>
      <c r="AE74" s="88"/>
      <c r="AF74" s="126"/>
    </row>
    <row r="75" spans="1:32" ht="18.75" customHeight="1">
      <c r="A75" s="150"/>
      <c r="B75" s="151"/>
      <c r="C75" s="444"/>
      <c r="D75" s="170"/>
      <c r="E75" s="154"/>
      <c r="F75" s="170"/>
      <c r="G75" s="156"/>
      <c r="H75" s="448" t="s">
        <v>133</v>
      </c>
      <c r="I75" s="538" t="s">
        <v>190</v>
      </c>
      <c r="J75" s="113" t="s">
        <v>161</v>
      </c>
      <c r="K75" s="127"/>
      <c r="L75" s="544" t="s">
        <v>190</v>
      </c>
      <c r="M75" s="113" t="s">
        <v>172</v>
      </c>
      <c r="N75" s="216"/>
      <c r="O75" s="113"/>
      <c r="P75" s="113"/>
      <c r="Q75" s="113"/>
      <c r="R75" s="113"/>
      <c r="S75" s="113"/>
      <c r="T75" s="113"/>
      <c r="U75" s="113"/>
      <c r="V75" s="113"/>
      <c r="W75" s="113"/>
      <c r="X75" s="113"/>
      <c r="Y75" s="113"/>
      <c r="Z75" s="113"/>
      <c r="AA75" s="113"/>
      <c r="AB75" s="113"/>
      <c r="AC75" s="113"/>
      <c r="AD75" s="113"/>
      <c r="AE75" s="113"/>
      <c r="AF75" s="254"/>
    </row>
    <row r="76" spans="1:32" ht="8.25" customHeight="1">
      <c r="C76" s="158"/>
      <c r="D76" s="158"/>
      <c r="G76" s="131"/>
    </row>
    <row r="77" spans="1:32" ht="20.25" customHeight="1">
      <c r="A77" s="185"/>
      <c r="B77" s="185"/>
      <c r="C77" s="158" t="s">
        <v>123</v>
      </c>
      <c r="D77" s="158"/>
      <c r="E77" s="177"/>
      <c r="F77" s="177"/>
      <c r="G77" s="179"/>
      <c r="H77" s="177"/>
      <c r="I77" s="177"/>
      <c r="J77" s="177"/>
      <c r="K77" s="177"/>
      <c r="L77" s="177"/>
      <c r="M77" s="177"/>
      <c r="N77" s="177"/>
      <c r="O77" s="177"/>
      <c r="P77" s="177"/>
      <c r="Q77" s="177"/>
      <c r="R77" s="177"/>
      <c r="S77" s="177"/>
      <c r="T77" s="177"/>
      <c r="U77" s="177"/>
      <c r="V77" s="177"/>
    </row>
  </sheetData>
  <mergeCells count="32">
    <mergeCell ref="Y8:AB9"/>
    <mergeCell ref="AC8:AF9"/>
    <mergeCell ref="A3:AF3"/>
    <mergeCell ref="S5:V5"/>
    <mergeCell ref="A7:C7"/>
    <mergeCell ref="D7:E7"/>
    <mergeCell ref="F7:G7"/>
    <mergeCell ref="H7:X7"/>
    <mergeCell ref="Y7:AB7"/>
    <mergeCell ref="AC7:AF7"/>
    <mergeCell ref="I31:I33"/>
    <mergeCell ref="J31:K33"/>
    <mergeCell ref="L31:L33"/>
    <mergeCell ref="M31:N33"/>
    <mergeCell ref="A8:C9"/>
    <mergeCell ref="H8:H9"/>
    <mergeCell ref="M13:N15"/>
    <mergeCell ref="A51:C52"/>
    <mergeCell ref="H51:H52"/>
    <mergeCell ref="A46:AF46"/>
    <mergeCell ref="S48:V48"/>
    <mergeCell ref="A50:C50"/>
    <mergeCell ref="D50:E50"/>
    <mergeCell ref="F50:G50"/>
    <mergeCell ref="H50:AF50"/>
    <mergeCell ref="H43:H44"/>
    <mergeCell ref="H13:H15"/>
    <mergeCell ref="I13:I15"/>
    <mergeCell ref="J13:K15"/>
    <mergeCell ref="H26:H27"/>
    <mergeCell ref="L13:L15"/>
    <mergeCell ref="H31:H33"/>
  </mergeCells>
  <phoneticPr fontId="1"/>
  <dataValidations count="1">
    <dataValidation type="list" allowBlank="1" showInputMessage="1" showErrorMessage="1" sqref="U8:U9 L31 D69:D71 M16 O17:O18 D57:D61 A70 L13 Q26:Q28 M34 O35:O36 A22 A37 D34:D39 U51:U52 Q65 O57:O58 O69:O70 Q51:Q53 A57 L69:L75 AC28:AC30 Y28:Y30 O29:O30 L57:L64 O54:O55 O66:O67 Q8:Q10 O11:O12 Y10:Y11 AC10:AC11 M51:M56 R25 A17 I16:I31 O42 A34 I8:I13 M26:M30 M8:M12 O25 M65:M68 D17:D24 L35:L44 R42 U27 I34:I44 I51:I75 L17:L27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P26:P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WWB26:WWC26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ROF26:ROG26 RYB26:RYC26 SHX26:SHY26 SRT26:SRU26 TBP26:TBQ26 TLL26:TLM26 TVH26:TVI26 UFD26:UFE26 UOZ26:UPA26 UYV26:UYW26 VIR26:VIS26 VSN26:VSO26 WCJ26:WCK26 WMF26:WMG26 VIQ43:VIQ44 JP43:JQ43 TL43:TM43 ADH43:ADI43 AND43:ANE43 AWZ43:AXA43 BGV43:BGW43 BQR43:BQS43 CAN43:CAO43 CKJ43:CKK43 CUF43:CUG43 DEB43:DEC43 DNX43:DNY43 DXT43:DXU43 EHP43:EHQ43 ERL43:ERM43 FBH43:FBI43 FLD43:FLE43 FUZ43:FVA43 GEV43:GEW43 GOR43:GOS43 GYN43:GYO43 HIJ43:HIK43 HSF43:HSG43 ICB43:ICC43 ILX43:ILY43 IVT43:IVU43 JFP43:JFQ43 JPL43:JPM43 JZH43:JZI43 KJD43:KJE43 KSZ43:KTA43 LCV43:LCW43 LMR43:LMS43 LWN43:LWO43 MGJ43:MGK43 MQF43:MQG43 NAB43:NAC43 NJX43:NJY43 NTT43:NTU43 ODP43:ODQ43 ONL43:ONM43 OXH43:OXI43 PHD43:PHE43 PQZ43:PRA43 QAV43:QAW43 QKR43:QKS43 QUN43:QUO43 REJ43:REK43 ROF43:ROG43 RYB43:RYC43 SHX43:SHY43 SRT43:SRU43 TBP43:TBQ43 TLL43:TLM43 TVH43:TVI43 UFD43:UFE43 UOZ43:UPA43 UYV43:UYW43 VIR43:VIS43 VSN43:VSO43 WCJ43:WCK43 WMF43:WMG43 WWB43:WWC43 VSM43:VSM44 JL43:JM44 TH43:TI44 ADD43:ADE44 AMZ43:ANA44 AWV43:AWW44 BGR43:BGS44 BQN43:BQO44 CAJ43:CAK44 CKF43:CKG44 CUB43:CUC44 DDX43:DDY44 DNT43:DNU44 DXP43:DXQ44 EHL43:EHM44 ERH43:ERI44 FBD43:FBE44 FKZ43:FLA44 FUV43:FUW44 GER43:GES44 GON43:GOO44 GYJ43:GYK44 HIF43:HIG44 HSB43:HSC44 IBX43:IBY44 ILT43:ILU44 IVP43:IVQ44 JFL43:JFM44 JPH43:JPI44 JZD43:JZE44 KIZ43:KJA44 KSV43:KSW44 LCR43:LCS44 LMN43:LMO44 LWJ43:LWK44 MGF43:MGG44 MQB43:MQC44 MZX43:MZY44 NJT43:NJU44 NTP43:NTQ44 ODL43:ODM44 ONH43:ONI44 OXD43:OXE44 PGZ43:PHA44 PQV43:PQW44 QAR43:QAS44 QKN43:QKO44 QUJ43:QUK44 REF43:REG44 ROB43:ROC44 RXX43:RXY44 SHT43:SHU44 SRP43:SRQ44 TBL43:TBM44 TLH43:TLI44 TVD43:TVE44 UEZ43:UFA44 UOV43:UOW44 UYR43:UYS44 VIN43:VIO44 VSJ43:VSK44 WCF43:WCG44 WMB43:WMC44 WVX43:WVY44 WCI43:WCI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WME43:WME44 JH43:JI44 TD43:TE44 ACZ43:ADA44 AMV43:AMW44 AWR43:AWS44 BGN43:BGO44 BQJ43:BQK44 CAF43:CAG44 CKB43:CKC44 CTX43:CTY44 DDT43:DDU44 DNP43:DNQ44 DXL43:DXM44 EHH43:EHI44 ERD43:ERE44 FAZ43:FBA44 FKV43:FKW44 FUR43:FUS44 GEN43:GEO44 GOJ43:GOK44 GYF43:GYG44 HIB43:HIC44 HRX43:HRY44 IBT43:IBU44 ILP43:ILQ44 IVL43:IVM44 JFH43:JFI44 JPD43:JPE44 JYZ43:JZA44 KIV43:KIW44 KSR43:KSS44 LCN43:LCO44 LMJ43:LMK44 LWF43:LWG44 MGB43:MGC44 MPX43:MPY44 MZT43:MZU44 NJP43:NJQ44 NTL43:NTM44 ODH43:ODI44 OND43:ONE44 OWZ43:OXA44 PGV43:PGW44 PQR43:PQS44 QAN43:QAO44 QKJ43:QKK44 QUF43:QUG44 REB43:REC44 RNX43:RNY44 RXT43:RXU44 SHP43:SHQ44 SRL43:SRM44 TBH43:TBI44 TLD43:TLE44 TUZ43:TVA44 UEV43:UEW44 UOR43:UOS44 UYN43:UYO44 VIJ43:VIK44 VSF43:VSG44 WCB43:WCC44 WLX43:WLY44 WVT43:WVU44 WWA43:WWA44 JO43:JO44 TK43:TK44 ADG43:ADG44 ANC43:ANC44 AWY43:AWY44 BGU43:BGU44 BQQ43:BQQ44 CAM43:CAM44 CKI43:CKI44 CUE43:CUE44 DEA43:DEA44 DNW43:DNW44 DXS43:DXS44 EHO43:EHO44 ERK43:ERK44 FBG43:FBG44 FLC43:FLC44 FUY43:FUY44 GEU43:GEU44 GOQ43:GOQ44 GYM43:GYM44 HII43:HII44 HSE43:HSE44 ICA43:ICA44 ILW43:ILW44 IVS43:IVS44 JFO43:JFO44 JPK43:JPK44 JZG43:JZG44 KJC43:KJC44 KSY43:KSY44 LCU43:LCU44 LMQ43:LMQ44 LWM43:LWM44 MGI43:MGI44 MQE43:MQE44 NAA43:NAA44 NJW43:NJW44 NTS43:NTS44 ODO43:ODO44 ONK43:ONK44 OXG43:OXG44 PHC43:PHC44 PQY43:PQY44 QAU43:QAU44 QKQ43:QKQ44 QUM43:QUM44 REI43:REI44 ROE43:ROE44 RYA43:RYA44 SHW43:SHW44 SRS43:SRS44 TBO43:TBO44 TLK43:TLK44 TVG43:TVG44 UFC43:UFC44 UOY43:UOY44 UYU43:UYU44 P43:Q44 M43:M44 U44 S43:S44 T43:U43" xr:uid="{88D4C088-36BE-4C17-8726-4939DA4ED3BE}">
      <formula1>"□,■"</formula1>
    </dataValidation>
  </dataValidations>
  <pageMargins left="0.7" right="0.7" top="0.75" bottom="0.75" header="0.3" footer="0.3"/>
  <pageSetup paperSize="9" scale="51" fitToHeight="0" orientation="landscape" r:id="rId1"/>
  <rowBreaks count="1" manualBreakCount="1">
    <brk id="44" min="4"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2A052-B63E-4A50-A345-9B4CC8D74B36}">
  <sheetPr>
    <pageSetUpPr fitToPage="1"/>
  </sheetPr>
  <dimension ref="A2:AG107"/>
  <sheetViews>
    <sheetView view="pageBreakPreview" zoomScale="55" zoomScaleNormal="100" zoomScaleSheetLayoutView="55" workbookViewId="0">
      <selection activeCell="G43" sqref="G43"/>
    </sheetView>
  </sheetViews>
  <sheetFormatPr defaultRowHeight="13.5"/>
  <cols>
    <col min="1" max="2" width="4.25" style="160" customWidth="1"/>
    <col min="3" max="3" width="25" style="159" customWidth="1"/>
    <col min="4" max="4" width="4.875" style="159" customWidth="1"/>
    <col min="5" max="5" width="41.625" style="159" customWidth="1"/>
    <col min="6" max="6" width="4.875" style="159" customWidth="1"/>
    <col min="7" max="7" width="19.625" style="183" customWidth="1"/>
    <col min="8" max="8" width="33.875" style="159" customWidth="1"/>
    <col min="9" max="23" width="4.875" style="159" customWidth="1"/>
    <col min="24" max="24" width="4.75" style="159" customWidth="1"/>
    <col min="25" max="32" width="4.875" style="159" customWidth="1"/>
    <col min="33" max="33" width="12" style="159" bestFit="1" customWidth="1"/>
    <col min="34" max="16384" width="9" style="159"/>
  </cols>
  <sheetData>
    <row r="2" spans="1:33" ht="20.25" customHeight="1">
      <c r="A2" s="432" t="s">
        <v>218</v>
      </c>
      <c r="B2" s="432"/>
    </row>
    <row r="3" spans="1:33" ht="20.25" customHeight="1">
      <c r="A3" s="985" t="s">
        <v>219</v>
      </c>
      <c r="B3" s="985"/>
      <c r="C3" s="985"/>
      <c r="D3" s="985"/>
      <c r="E3" s="985"/>
      <c r="F3" s="985"/>
      <c r="G3" s="985"/>
      <c r="H3" s="985"/>
      <c r="I3" s="985"/>
      <c r="J3" s="985"/>
      <c r="K3" s="985"/>
      <c r="L3" s="985"/>
      <c r="M3" s="985"/>
      <c r="N3" s="985"/>
      <c r="O3" s="985"/>
      <c r="P3" s="985"/>
      <c r="Q3" s="985"/>
      <c r="R3" s="985"/>
      <c r="S3" s="985"/>
      <c r="T3" s="985"/>
      <c r="U3" s="985"/>
      <c r="V3" s="985"/>
      <c r="W3" s="985"/>
      <c r="X3" s="985"/>
      <c r="Y3" s="985"/>
      <c r="Z3" s="985"/>
      <c r="AA3" s="985"/>
      <c r="AB3" s="985"/>
      <c r="AC3" s="985"/>
      <c r="AD3" s="985"/>
      <c r="AE3" s="985"/>
      <c r="AF3" s="985"/>
    </row>
    <row r="4" spans="1:33" ht="20.25" customHeight="1"/>
    <row r="5" spans="1:33" ht="30" customHeight="1">
      <c r="J5" s="160"/>
      <c r="K5" s="160"/>
      <c r="L5" s="160"/>
      <c r="M5" s="160"/>
      <c r="N5" s="160"/>
      <c r="O5" s="160"/>
      <c r="P5" s="160"/>
      <c r="Q5" s="160"/>
      <c r="R5" s="160"/>
      <c r="S5" s="813" t="s">
        <v>220</v>
      </c>
      <c r="T5" s="814"/>
      <c r="U5" s="814"/>
      <c r="V5" s="815"/>
      <c r="W5" s="228" t="str">
        <f>IF('別紙3－2'!L$60="","",'別紙3－2'!L$60)</f>
        <v/>
      </c>
      <c r="X5" s="228" t="str">
        <f>IF('別紙3－2'!M$60="","",'別紙3－2'!M$60)</f>
        <v/>
      </c>
      <c r="Y5" s="228" t="str">
        <f>IF('別紙3－2'!N$60="","",'別紙3－2'!N$60)</f>
        <v/>
      </c>
      <c r="Z5" s="228" t="str">
        <f>IF('別紙3－2'!O$60="","",'別紙3－2'!O$60)</f>
        <v/>
      </c>
      <c r="AA5" s="228" t="str">
        <f>IF('別紙3－2'!P$60="","",'別紙3－2'!P$60)</f>
        <v/>
      </c>
      <c r="AB5" s="228" t="str">
        <f>IF('別紙3－2'!Q$60="","",'別紙3－2'!Q$60)</f>
        <v/>
      </c>
      <c r="AC5" s="228" t="str">
        <f>IF('別紙3－2'!R$60="","",'別紙3－2'!R$60)</f>
        <v/>
      </c>
      <c r="AD5" s="228" t="str">
        <f>IF('別紙3－2'!S$60="","",'別紙3－2'!S$60)</f>
        <v/>
      </c>
      <c r="AE5" s="228" t="str">
        <f>IF('別紙3－2'!T$60="","",'別紙3－2'!T$60)</f>
        <v/>
      </c>
      <c r="AF5" s="228" t="str">
        <f>IF('別紙3－2'!U$60="","",'別紙3－2'!U$60)</f>
        <v/>
      </c>
    </row>
    <row r="6" spans="1:33" ht="20.25" customHeight="1"/>
    <row r="7" spans="1:33" ht="18" customHeight="1">
      <c r="A7" s="813" t="s">
        <v>82</v>
      </c>
      <c r="B7" s="814"/>
      <c r="C7" s="815"/>
      <c r="D7" s="813" t="s">
        <v>1</v>
      </c>
      <c r="E7" s="815"/>
      <c r="F7" s="986" t="s">
        <v>83</v>
      </c>
      <c r="G7" s="987"/>
      <c r="H7" s="813" t="s">
        <v>210</v>
      </c>
      <c r="I7" s="814"/>
      <c r="J7" s="814"/>
      <c r="K7" s="814"/>
      <c r="L7" s="814"/>
      <c r="M7" s="814"/>
      <c r="N7" s="814"/>
      <c r="O7" s="814"/>
      <c r="P7" s="814"/>
      <c r="Q7" s="814"/>
      <c r="R7" s="814"/>
      <c r="S7" s="814"/>
      <c r="T7" s="814"/>
      <c r="U7" s="814"/>
      <c r="V7" s="814"/>
      <c r="W7" s="814"/>
      <c r="X7" s="815"/>
      <c r="Y7" s="813" t="s">
        <v>146</v>
      </c>
      <c r="Z7" s="814"/>
      <c r="AA7" s="814"/>
      <c r="AB7" s="815"/>
      <c r="AC7" s="813" t="s">
        <v>84</v>
      </c>
      <c r="AD7" s="814"/>
      <c r="AE7" s="814"/>
      <c r="AF7" s="815"/>
    </row>
    <row r="8" spans="1:33" ht="18.75" customHeight="1">
      <c r="A8" s="977" t="s">
        <v>85</v>
      </c>
      <c r="B8" s="978"/>
      <c r="C8" s="979"/>
      <c r="D8" s="224"/>
      <c r="E8" s="137"/>
      <c r="F8" s="165"/>
      <c r="G8" s="454"/>
      <c r="H8" s="983" t="s">
        <v>86</v>
      </c>
      <c r="I8" s="534" t="s">
        <v>190</v>
      </c>
      <c r="J8" s="134" t="s">
        <v>152</v>
      </c>
      <c r="K8" s="230"/>
      <c r="L8" s="230"/>
      <c r="M8" s="534" t="s">
        <v>190</v>
      </c>
      <c r="N8" s="134" t="s">
        <v>153</v>
      </c>
      <c r="O8" s="230"/>
      <c r="P8" s="230"/>
      <c r="Q8" s="534" t="s">
        <v>190</v>
      </c>
      <c r="R8" s="134" t="s">
        <v>154</v>
      </c>
      <c r="S8" s="230"/>
      <c r="T8" s="230"/>
      <c r="U8" s="534" t="s">
        <v>190</v>
      </c>
      <c r="V8" s="134" t="s">
        <v>155</v>
      </c>
      <c r="W8" s="230"/>
      <c r="X8" s="166"/>
      <c r="Y8" s="994"/>
      <c r="Z8" s="995"/>
      <c r="AA8" s="995"/>
      <c r="AB8" s="996"/>
      <c r="AC8" s="994"/>
      <c r="AD8" s="995"/>
      <c r="AE8" s="995"/>
      <c r="AF8" s="996"/>
    </row>
    <row r="9" spans="1:33" ht="18.75" customHeight="1">
      <c r="A9" s="980"/>
      <c r="B9" s="981"/>
      <c r="C9" s="982"/>
      <c r="D9" s="226"/>
      <c r="E9" s="197"/>
      <c r="F9" s="153"/>
      <c r="G9" s="453"/>
      <c r="H9" s="984"/>
      <c r="I9" s="535" t="s">
        <v>190</v>
      </c>
      <c r="J9" s="115" t="s">
        <v>156</v>
      </c>
      <c r="K9" s="252"/>
      <c r="L9" s="252"/>
      <c r="M9" s="541" t="s">
        <v>190</v>
      </c>
      <c r="N9" s="115" t="s">
        <v>157</v>
      </c>
      <c r="O9" s="252"/>
      <c r="P9" s="252"/>
      <c r="Q9" s="541" t="s">
        <v>190</v>
      </c>
      <c r="R9" s="115" t="s">
        <v>158</v>
      </c>
      <c r="S9" s="252"/>
      <c r="T9" s="252"/>
      <c r="U9" s="541" t="s">
        <v>190</v>
      </c>
      <c r="V9" s="115" t="s">
        <v>159</v>
      </c>
      <c r="W9" s="252"/>
      <c r="X9" s="154"/>
      <c r="Y9" s="997"/>
      <c r="Z9" s="998"/>
      <c r="AA9" s="998"/>
      <c r="AB9" s="999"/>
      <c r="AC9" s="997"/>
      <c r="AD9" s="998"/>
      <c r="AE9" s="998"/>
      <c r="AF9" s="999"/>
    </row>
    <row r="10" spans="1:33" ht="18.75" customHeight="1">
      <c r="A10" s="163"/>
      <c r="B10" s="145"/>
      <c r="C10" s="239"/>
      <c r="D10" s="222"/>
      <c r="E10" s="166"/>
      <c r="F10" s="222"/>
      <c r="G10" s="168"/>
      <c r="H10" s="439" t="s">
        <v>251</v>
      </c>
      <c r="I10" s="548" t="s">
        <v>190</v>
      </c>
      <c r="J10" s="99" t="s">
        <v>161</v>
      </c>
      <c r="K10" s="99"/>
      <c r="L10" s="101"/>
      <c r="M10" s="549" t="s">
        <v>190</v>
      </c>
      <c r="N10" s="99" t="s">
        <v>176</v>
      </c>
      <c r="O10" s="99"/>
      <c r="P10" s="101"/>
      <c r="Q10" s="549" t="s">
        <v>190</v>
      </c>
      <c r="R10" s="240" t="s">
        <v>177</v>
      </c>
      <c r="S10" s="240"/>
      <c r="T10" s="240"/>
      <c r="U10" s="240"/>
      <c r="V10" s="240"/>
      <c r="W10" s="240"/>
      <c r="X10" s="241"/>
      <c r="Y10" s="539" t="s">
        <v>190</v>
      </c>
      <c r="Z10" s="134" t="s">
        <v>160</v>
      </c>
      <c r="AA10" s="134"/>
      <c r="AB10" s="232"/>
      <c r="AC10" s="539" t="s">
        <v>190</v>
      </c>
      <c r="AD10" s="134" t="s">
        <v>160</v>
      </c>
      <c r="AE10" s="134"/>
      <c r="AF10" s="232"/>
      <c r="AG10" s="436"/>
    </row>
    <row r="11" spans="1:33" ht="19.5" customHeight="1">
      <c r="A11" s="144"/>
      <c r="B11" s="148"/>
      <c r="C11" s="139"/>
      <c r="D11" s="146"/>
      <c r="E11" s="147"/>
      <c r="F11" s="233"/>
      <c r="G11" s="190"/>
      <c r="H11" s="92" t="s">
        <v>126</v>
      </c>
      <c r="I11" s="536" t="s">
        <v>190</v>
      </c>
      <c r="J11" s="88" t="s">
        <v>191</v>
      </c>
      <c r="K11" s="93"/>
      <c r="L11" s="94"/>
      <c r="M11" s="542" t="s">
        <v>190</v>
      </c>
      <c r="N11" s="88" t="s">
        <v>196</v>
      </c>
      <c r="O11" s="95"/>
      <c r="P11" s="88"/>
      <c r="Q11" s="96"/>
      <c r="R11" s="96"/>
      <c r="S11" s="96"/>
      <c r="T11" s="96"/>
      <c r="U11" s="96"/>
      <c r="V11" s="96"/>
      <c r="W11" s="96"/>
      <c r="X11" s="97"/>
      <c r="Y11" s="534" t="s">
        <v>190</v>
      </c>
      <c r="Z11" s="90" t="s">
        <v>165</v>
      </c>
      <c r="AA11" s="236"/>
      <c r="AB11" s="234"/>
      <c r="AC11" s="534" t="s">
        <v>190</v>
      </c>
      <c r="AD11" s="90" t="s">
        <v>165</v>
      </c>
      <c r="AE11" s="236"/>
      <c r="AF11" s="234"/>
    </row>
    <row r="12" spans="1:33" ht="19.5" customHeight="1">
      <c r="A12" s="144"/>
      <c r="B12" s="148"/>
      <c r="C12" s="139"/>
      <c r="D12" s="146"/>
      <c r="E12" s="147"/>
      <c r="F12" s="233"/>
      <c r="G12" s="190"/>
      <c r="H12" s="106" t="s">
        <v>195</v>
      </c>
      <c r="I12" s="540" t="s">
        <v>190</v>
      </c>
      <c r="J12" s="107" t="s">
        <v>191</v>
      </c>
      <c r="K12" s="108"/>
      <c r="L12" s="109"/>
      <c r="M12" s="546" t="s">
        <v>190</v>
      </c>
      <c r="N12" s="107" t="s">
        <v>196</v>
      </c>
      <c r="O12" s="110"/>
      <c r="P12" s="107"/>
      <c r="Q12" s="111"/>
      <c r="R12" s="111"/>
      <c r="S12" s="111"/>
      <c r="T12" s="111"/>
      <c r="U12" s="111"/>
      <c r="V12" s="111"/>
      <c r="W12" s="111"/>
      <c r="X12" s="112"/>
      <c r="Y12" s="118"/>
      <c r="Z12" s="90"/>
      <c r="AA12" s="236"/>
      <c r="AB12" s="234"/>
      <c r="AC12" s="118"/>
      <c r="AD12" s="90"/>
      <c r="AE12" s="236"/>
      <c r="AF12" s="234"/>
    </row>
    <row r="13" spans="1:33" ht="19.5" customHeight="1">
      <c r="A13" s="144"/>
      <c r="B13" s="148"/>
      <c r="C13" s="139"/>
      <c r="D13" s="146"/>
      <c r="E13" s="147"/>
      <c r="F13" s="233"/>
      <c r="G13" s="190"/>
      <c r="H13" s="92" t="s">
        <v>203</v>
      </c>
      <c r="I13" s="536" t="s">
        <v>190</v>
      </c>
      <c r="J13" s="88" t="s">
        <v>191</v>
      </c>
      <c r="K13" s="93"/>
      <c r="L13" s="94"/>
      <c r="M13" s="542" t="s">
        <v>190</v>
      </c>
      <c r="N13" s="88" t="s">
        <v>196</v>
      </c>
      <c r="O13" s="95"/>
      <c r="P13" s="88"/>
      <c r="Q13" s="96"/>
      <c r="R13" s="96"/>
      <c r="S13" s="96"/>
      <c r="T13" s="96"/>
      <c r="U13" s="96"/>
      <c r="V13" s="96"/>
      <c r="W13" s="96"/>
      <c r="X13" s="97"/>
      <c r="Y13" s="235"/>
      <c r="Z13" s="236"/>
      <c r="AA13" s="236"/>
      <c r="AB13" s="234"/>
      <c r="AC13" s="235"/>
      <c r="AD13" s="236"/>
      <c r="AE13" s="236"/>
      <c r="AF13" s="234"/>
    </row>
    <row r="14" spans="1:33" ht="18.75" customHeight="1">
      <c r="A14" s="144"/>
      <c r="B14" s="148"/>
      <c r="C14" s="242"/>
      <c r="D14" s="233"/>
      <c r="E14" s="147"/>
      <c r="F14" s="233"/>
      <c r="G14" s="149"/>
      <c r="H14" s="87" t="s">
        <v>132</v>
      </c>
      <c r="I14" s="547" t="s">
        <v>190</v>
      </c>
      <c r="J14" s="88" t="s">
        <v>161</v>
      </c>
      <c r="K14" s="93"/>
      <c r="L14" s="534" t="s">
        <v>190</v>
      </c>
      <c r="M14" s="88" t="s">
        <v>172</v>
      </c>
      <c r="N14" s="123"/>
      <c r="O14" s="123"/>
      <c r="P14" s="123"/>
      <c r="Q14" s="123"/>
      <c r="R14" s="123"/>
      <c r="S14" s="123"/>
      <c r="T14" s="123"/>
      <c r="U14" s="123"/>
      <c r="V14" s="123"/>
      <c r="W14" s="123"/>
      <c r="X14" s="124"/>
      <c r="Y14" s="235"/>
      <c r="Z14" s="236"/>
      <c r="AA14" s="236"/>
      <c r="AB14" s="234"/>
      <c r="AC14" s="235"/>
      <c r="AD14" s="236"/>
      <c r="AE14" s="236"/>
      <c r="AF14" s="234"/>
      <c r="AG14" s="436"/>
    </row>
    <row r="15" spans="1:33" ht="18.75" customHeight="1">
      <c r="A15" s="144"/>
      <c r="B15" s="148"/>
      <c r="C15" s="242"/>
      <c r="D15" s="233"/>
      <c r="E15" s="147"/>
      <c r="F15" s="233"/>
      <c r="G15" s="149"/>
      <c r="H15" s="990" t="s">
        <v>212</v>
      </c>
      <c r="I15" s="988" t="s">
        <v>190</v>
      </c>
      <c r="J15" s="971" t="s">
        <v>166</v>
      </c>
      <c r="K15" s="971"/>
      <c r="L15" s="971"/>
      <c r="M15" s="988" t="s">
        <v>190</v>
      </c>
      <c r="N15" s="971" t="s">
        <v>167</v>
      </c>
      <c r="O15" s="971"/>
      <c r="P15" s="971"/>
      <c r="Q15" s="120"/>
      <c r="R15" s="120"/>
      <c r="S15" s="120"/>
      <c r="T15" s="120"/>
      <c r="U15" s="120"/>
      <c r="V15" s="120"/>
      <c r="W15" s="120"/>
      <c r="X15" s="121"/>
      <c r="Y15" s="235"/>
      <c r="Z15" s="236"/>
      <c r="AA15" s="236"/>
      <c r="AB15" s="234"/>
      <c r="AC15" s="235"/>
      <c r="AD15" s="236"/>
      <c r="AE15" s="236"/>
      <c r="AF15" s="234"/>
      <c r="AG15" s="436"/>
    </row>
    <row r="16" spans="1:33" ht="20.25" customHeight="1">
      <c r="A16" s="144"/>
      <c r="B16" s="148"/>
      <c r="C16" s="242"/>
      <c r="D16" s="233"/>
      <c r="E16" s="147"/>
      <c r="F16" s="233"/>
      <c r="G16" s="149"/>
      <c r="H16" s="991"/>
      <c r="I16" s="989"/>
      <c r="J16" s="972"/>
      <c r="K16" s="972"/>
      <c r="L16" s="972"/>
      <c r="M16" s="989"/>
      <c r="N16" s="972"/>
      <c r="O16" s="972"/>
      <c r="P16" s="972"/>
      <c r="Q16" s="111"/>
      <c r="R16" s="111"/>
      <c r="S16" s="111"/>
      <c r="T16" s="111"/>
      <c r="U16" s="111"/>
      <c r="V16" s="111"/>
      <c r="W16" s="111"/>
      <c r="X16" s="112"/>
      <c r="Y16" s="235"/>
      <c r="Z16" s="236"/>
      <c r="AA16" s="236"/>
      <c r="AB16" s="234"/>
      <c r="AC16" s="235"/>
      <c r="AD16" s="236"/>
      <c r="AE16" s="236"/>
      <c r="AF16" s="234"/>
      <c r="AG16" s="436"/>
    </row>
    <row r="17" spans="1:33" ht="18.75" customHeight="1">
      <c r="A17" s="533" t="s">
        <v>190</v>
      </c>
      <c r="B17" s="148">
        <v>73</v>
      </c>
      <c r="C17" s="242" t="s">
        <v>252</v>
      </c>
      <c r="D17" s="533" t="s">
        <v>190</v>
      </c>
      <c r="E17" s="147" t="s">
        <v>253</v>
      </c>
      <c r="F17" s="233"/>
      <c r="G17" s="149"/>
      <c r="H17" s="117" t="s">
        <v>111</v>
      </c>
      <c r="I17" s="547" t="s">
        <v>190</v>
      </c>
      <c r="J17" s="88" t="s">
        <v>161</v>
      </c>
      <c r="K17" s="88"/>
      <c r="L17" s="542" t="s">
        <v>190</v>
      </c>
      <c r="M17" s="88" t="s">
        <v>162</v>
      </c>
      <c r="N17" s="88"/>
      <c r="O17" s="543" t="s">
        <v>190</v>
      </c>
      <c r="P17" s="88" t="s">
        <v>163</v>
      </c>
      <c r="Q17" s="123"/>
      <c r="R17" s="89"/>
      <c r="S17" s="88"/>
      <c r="T17" s="123"/>
      <c r="U17" s="89"/>
      <c r="V17" s="88"/>
      <c r="W17" s="123"/>
      <c r="X17" s="112"/>
      <c r="Y17" s="235"/>
      <c r="Z17" s="236"/>
      <c r="AA17" s="236"/>
      <c r="AB17" s="234"/>
      <c r="AC17" s="235"/>
      <c r="AD17" s="236"/>
      <c r="AE17" s="236"/>
      <c r="AF17" s="234"/>
      <c r="AG17" s="436"/>
    </row>
    <row r="18" spans="1:33" ht="18.75" customHeight="1">
      <c r="A18" s="144"/>
      <c r="B18" s="148"/>
      <c r="C18" s="242"/>
      <c r="D18" s="533" t="s">
        <v>190</v>
      </c>
      <c r="E18" s="147" t="s">
        <v>254</v>
      </c>
      <c r="F18" s="233"/>
      <c r="G18" s="149"/>
      <c r="H18" s="125" t="s">
        <v>255</v>
      </c>
      <c r="I18" s="547" t="s">
        <v>190</v>
      </c>
      <c r="J18" s="88" t="s">
        <v>161</v>
      </c>
      <c r="K18" s="93"/>
      <c r="L18" s="534" t="s">
        <v>190</v>
      </c>
      <c r="M18" s="88" t="s">
        <v>172</v>
      </c>
      <c r="N18" s="123"/>
      <c r="O18" s="123"/>
      <c r="P18" s="123"/>
      <c r="Q18" s="123"/>
      <c r="R18" s="123"/>
      <c r="S18" s="123"/>
      <c r="T18" s="123"/>
      <c r="U18" s="123"/>
      <c r="V18" s="123"/>
      <c r="W18" s="123"/>
      <c r="X18" s="124"/>
      <c r="Y18" s="235"/>
      <c r="Z18" s="236"/>
      <c r="AA18" s="236"/>
      <c r="AB18" s="234"/>
      <c r="AC18" s="235"/>
      <c r="AD18" s="236"/>
      <c r="AE18" s="236"/>
      <c r="AF18" s="234"/>
    </row>
    <row r="19" spans="1:33" ht="18.75" customHeight="1">
      <c r="A19" s="144"/>
      <c r="B19" s="148"/>
      <c r="C19" s="242"/>
      <c r="D19" s="233"/>
      <c r="E19" s="147" t="s">
        <v>256</v>
      </c>
      <c r="F19" s="233"/>
      <c r="G19" s="149"/>
      <c r="H19" s="125" t="s">
        <v>257</v>
      </c>
      <c r="I19" s="547" t="s">
        <v>190</v>
      </c>
      <c r="J19" s="88" t="s">
        <v>161</v>
      </c>
      <c r="K19" s="88"/>
      <c r="L19" s="542" t="s">
        <v>190</v>
      </c>
      <c r="M19" s="88" t="s">
        <v>162</v>
      </c>
      <c r="N19" s="88"/>
      <c r="O19" s="543" t="s">
        <v>190</v>
      </c>
      <c r="P19" s="88" t="s">
        <v>163</v>
      </c>
      <c r="Q19" s="123"/>
      <c r="R19" s="543" t="s">
        <v>190</v>
      </c>
      <c r="S19" s="88" t="s">
        <v>164</v>
      </c>
      <c r="T19" s="123"/>
      <c r="U19" s="123"/>
      <c r="V19" s="123"/>
      <c r="W19" s="123"/>
      <c r="X19" s="124"/>
      <c r="Y19" s="235"/>
      <c r="Z19" s="236"/>
      <c r="AA19" s="236"/>
      <c r="AB19" s="234"/>
      <c r="AC19" s="235"/>
      <c r="AD19" s="236"/>
      <c r="AE19" s="236"/>
      <c r="AF19" s="234"/>
    </row>
    <row r="20" spans="1:33" ht="18.75" customHeight="1">
      <c r="A20" s="129"/>
      <c r="B20" s="148"/>
      <c r="C20" s="242"/>
      <c r="D20" s="129"/>
      <c r="E20" s="147"/>
      <c r="F20" s="233"/>
      <c r="G20" s="149"/>
      <c r="H20" s="125" t="s">
        <v>258</v>
      </c>
      <c r="I20" s="536" t="s">
        <v>190</v>
      </c>
      <c r="J20" s="88" t="s">
        <v>161</v>
      </c>
      <c r="K20" s="93"/>
      <c r="L20" s="542" t="s">
        <v>190</v>
      </c>
      <c r="M20" s="88" t="s">
        <v>172</v>
      </c>
      <c r="N20" s="123"/>
      <c r="O20" s="123"/>
      <c r="P20" s="123"/>
      <c r="Q20" s="123"/>
      <c r="R20" s="123"/>
      <c r="S20" s="123"/>
      <c r="T20" s="123"/>
      <c r="U20" s="123"/>
      <c r="V20" s="123"/>
      <c r="W20" s="123"/>
      <c r="X20" s="124"/>
      <c r="Y20" s="235"/>
      <c r="Z20" s="236"/>
      <c r="AA20" s="236"/>
      <c r="AB20" s="234"/>
      <c r="AC20" s="235"/>
      <c r="AD20" s="236"/>
      <c r="AE20" s="236"/>
      <c r="AF20" s="234"/>
    </row>
    <row r="21" spans="1:33" ht="18.75" customHeight="1">
      <c r="A21" s="144"/>
      <c r="B21" s="148"/>
      <c r="C21" s="242"/>
      <c r="D21" s="129"/>
      <c r="E21" s="147"/>
      <c r="F21" s="233"/>
      <c r="G21" s="149"/>
      <c r="H21" s="125" t="s">
        <v>259</v>
      </c>
      <c r="I21" s="536" t="s">
        <v>190</v>
      </c>
      <c r="J21" s="88" t="s">
        <v>161</v>
      </c>
      <c r="K21" s="93"/>
      <c r="L21" s="542" t="s">
        <v>190</v>
      </c>
      <c r="M21" s="88" t="s">
        <v>172</v>
      </c>
      <c r="N21" s="123"/>
      <c r="O21" s="123"/>
      <c r="P21" s="123"/>
      <c r="Q21" s="123"/>
      <c r="R21" s="123"/>
      <c r="S21" s="123"/>
      <c r="T21" s="123"/>
      <c r="U21" s="123"/>
      <c r="V21" s="123"/>
      <c r="W21" s="123"/>
      <c r="X21" s="124"/>
      <c r="Y21" s="235"/>
      <c r="Z21" s="236"/>
      <c r="AA21" s="236"/>
      <c r="AB21" s="234"/>
      <c r="AC21" s="235"/>
      <c r="AD21" s="236"/>
      <c r="AE21" s="236"/>
      <c r="AF21" s="234"/>
    </row>
    <row r="22" spans="1:33" ht="18.75" customHeight="1">
      <c r="A22" s="144"/>
      <c r="B22" s="148"/>
      <c r="C22" s="242"/>
      <c r="D22" s="233"/>
      <c r="E22" s="147"/>
      <c r="F22" s="233"/>
      <c r="G22" s="149"/>
      <c r="H22" s="125" t="s">
        <v>227</v>
      </c>
      <c r="I22" s="536" t="s">
        <v>190</v>
      </c>
      <c r="J22" s="88" t="s">
        <v>161</v>
      </c>
      <c r="K22" s="93"/>
      <c r="L22" s="542" t="s">
        <v>190</v>
      </c>
      <c r="M22" s="88" t="s">
        <v>173</v>
      </c>
      <c r="N22" s="88"/>
      <c r="O22" s="543" t="s">
        <v>190</v>
      </c>
      <c r="P22" s="86" t="s">
        <v>174</v>
      </c>
      <c r="Q22" s="88"/>
      <c r="R22" s="88"/>
      <c r="S22" s="93"/>
      <c r="T22" s="88"/>
      <c r="U22" s="93"/>
      <c r="V22" s="93"/>
      <c r="W22" s="93"/>
      <c r="X22" s="451"/>
      <c r="Y22" s="235"/>
      <c r="Z22" s="236"/>
      <c r="AA22" s="236"/>
      <c r="AB22" s="234"/>
      <c r="AC22" s="235"/>
      <c r="AD22" s="236"/>
      <c r="AE22" s="236"/>
      <c r="AF22" s="234"/>
    </row>
    <row r="23" spans="1:33" ht="18.75" customHeight="1">
      <c r="A23" s="144"/>
      <c r="B23" s="148"/>
      <c r="C23" s="242"/>
      <c r="D23" s="233"/>
      <c r="E23" s="147"/>
      <c r="F23" s="233"/>
      <c r="G23" s="149"/>
      <c r="H23" s="87" t="s">
        <v>133</v>
      </c>
      <c r="I23" s="536" t="s">
        <v>190</v>
      </c>
      <c r="J23" s="88" t="s">
        <v>161</v>
      </c>
      <c r="K23" s="93"/>
      <c r="L23" s="542" t="s">
        <v>190</v>
      </c>
      <c r="M23" s="88" t="s">
        <v>172</v>
      </c>
      <c r="N23" s="123"/>
      <c r="O23" s="123"/>
      <c r="P23" s="123"/>
      <c r="Q23" s="123"/>
      <c r="R23" s="123"/>
      <c r="S23" s="123"/>
      <c r="T23" s="123"/>
      <c r="U23" s="123"/>
      <c r="V23" s="123"/>
      <c r="W23" s="123"/>
      <c r="X23" s="124"/>
      <c r="Y23" s="235"/>
      <c r="Z23" s="236"/>
      <c r="AA23" s="236"/>
      <c r="AB23" s="234"/>
      <c r="AC23" s="235"/>
      <c r="AD23" s="236"/>
      <c r="AE23" s="236"/>
      <c r="AF23" s="234"/>
    </row>
    <row r="24" spans="1:33" ht="18.75" customHeight="1">
      <c r="A24" s="144"/>
      <c r="B24" s="148"/>
      <c r="C24" s="242"/>
      <c r="D24" s="233"/>
      <c r="E24" s="147"/>
      <c r="F24" s="233"/>
      <c r="G24" s="149"/>
      <c r="H24" s="246" t="s">
        <v>200</v>
      </c>
      <c r="I24" s="536" t="s">
        <v>190</v>
      </c>
      <c r="J24" s="88" t="s">
        <v>161</v>
      </c>
      <c r="K24" s="88"/>
      <c r="L24" s="542" t="s">
        <v>190</v>
      </c>
      <c r="M24" s="88" t="s">
        <v>162</v>
      </c>
      <c r="N24" s="88"/>
      <c r="O24" s="542" t="s">
        <v>190</v>
      </c>
      <c r="P24" s="88" t="s">
        <v>163</v>
      </c>
      <c r="Q24" s="96"/>
      <c r="R24" s="96"/>
      <c r="S24" s="96"/>
      <c r="T24" s="96"/>
      <c r="U24" s="91"/>
      <c r="V24" s="91"/>
      <c r="W24" s="91"/>
      <c r="X24" s="98"/>
      <c r="Y24" s="235"/>
      <c r="Z24" s="236"/>
      <c r="AA24" s="236"/>
      <c r="AB24" s="234"/>
      <c r="AC24" s="235"/>
      <c r="AD24" s="236"/>
      <c r="AE24" s="236"/>
      <c r="AF24" s="234"/>
    </row>
    <row r="25" spans="1:33" ht="18.75" customHeight="1">
      <c r="A25" s="144"/>
      <c r="B25" s="148"/>
      <c r="C25" s="242"/>
      <c r="D25" s="233"/>
      <c r="E25" s="147"/>
      <c r="F25" s="233"/>
      <c r="G25" s="149"/>
      <c r="H25" s="125" t="s">
        <v>102</v>
      </c>
      <c r="I25" s="536" t="s">
        <v>190</v>
      </c>
      <c r="J25" s="88" t="s">
        <v>161</v>
      </c>
      <c r="K25" s="88"/>
      <c r="L25" s="542" t="s">
        <v>190</v>
      </c>
      <c r="M25" s="88" t="s">
        <v>168</v>
      </c>
      <c r="N25" s="88"/>
      <c r="O25" s="542" t="s">
        <v>190</v>
      </c>
      <c r="P25" s="88" t="s">
        <v>169</v>
      </c>
      <c r="Q25" s="123"/>
      <c r="R25" s="542" t="s">
        <v>190</v>
      </c>
      <c r="S25" s="88" t="s">
        <v>178</v>
      </c>
      <c r="T25" s="123"/>
      <c r="U25" s="123"/>
      <c r="V25" s="123"/>
      <c r="W25" s="123"/>
      <c r="X25" s="124"/>
      <c r="Y25" s="235"/>
      <c r="Z25" s="236"/>
      <c r="AA25" s="236"/>
      <c r="AB25" s="234"/>
      <c r="AC25" s="235"/>
      <c r="AD25" s="236"/>
      <c r="AE25" s="236"/>
      <c r="AF25" s="234"/>
    </row>
    <row r="26" spans="1:33" s="635" customFormat="1" ht="18.75" customHeight="1">
      <c r="A26" s="144"/>
      <c r="B26" s="615"/>
      <c r="C26" s="242"/>
      <c r="D26" s="617"/>
      <c r="E26" s="147"/>
      <c r="F26" s="617"/>
      <c r="G26" s="639"/>
      <c r="H26" s="990" t="s">
        <v>209</v>
      </c>
      <c r="I26" s="612" t="s">
        <v>190</v>
      </c>
      <c r="J26" s="86" t="s">
        <v>161</v>
      </c>
      <c r="K26" s="86"/>
      <c r="L26" s="636"/>
      <c r="M26" s="612" t="s">
        <v>190</v>
      </c>
      <c r="N26" s="86" t="s">
        <v>1311</v>
      </c>
      <c r="O26" s="640"/>
      <c r="P26" s="636"/>
      <c r="Q26" s="612" t="s">
        <v>190</v>
      </c>
      <c r="R26" s="158" t="s">
        <v>1312</v>
      </c>
      <c r="S26" s="636"/>
      <c r="T26" s="636"/>
      <c r="U26" s="636"/>
      <c r="V26" s="158"/>
      <c r="W26" s="637"/>
      <c r="X26" s="638"/>
      <c r="Y26" s="161"/>
      <c r="Z26" s="161"/>
      <c r="AA26" s="161"/>
      <c r="AB26" s="234"/>
      <c r="AC26" s="235"/>
      <c r="AD26" s="161"/>
      <c r="AE26" s="161"/>
      <c r="AF26" s="234"/>
    </row>
    <row r="27" spans="1:33" s="635" customFormat="1" ht="18.75" customHeight="1">
      <c r="A27" s="150"/>
      <c r="B27" s="609"/>
      <c r="C27" s="152"/>
      <c r="D27" s="616"/>
      <c r="E27" s="614"/>
      <c r="F27" s="618"/>
      <c r="G27" s="622"/>
      <c r="H27" s="1013"/>
      <c r="I27" s="535" t="s">
        <v>190</v>
      </c>
      <c r="J27" s="621" t="s">
        <v>1313</v>
      </c>
      <c r="K27" s="158"/>
      <c r="L27" s="645"/>
      <c r="M27" s="541" t="s">
        <v>190</v>
      </c>
      <c r="N27" s="621" t="s">
        <v>1314</v>
      </c>
      <c r="O27" s="642"/>
      <c r="P27" s="641"/>
      <c r="Q27" s="541" t="s">
        <v>190</v>
      </c>
      <c r="R27" s="621" t="s">
        <v>1315</v>
      </c>
      <c r="S27" s="641"/>
      <c r="T27" s="621"/>
      <c r="U27" s="541" t="s">
        <v>190</v>
      </c>
      <c r="V27" s="621" t="s">
        <v>1316</v>
      </c>
      <c r="W27" s="643"/>
      <c r="X27" s="644"/>
      <c r="Y27" s="172"/>
      <c r="Z27" s="172"/>
      <c r="AA27" s="172"/>
      <c r="AB27" s="173"/>
      <c r="AC27" s="237"/>
      <c r="AD27" s="172"/>
      <c r="AE27" s="172"/>
      <c r="AF27" s="173"/>
    </row>
    <row r="28" spans="1:33" ht="18.75" customHeight="1">
      <c r="A28" s="165"/>
      <c r="B28" s="137"/>
      <c r="C28" s="217"/>
      <c r="D28" s="136"/>
      <c r="E28" s="136"/>
      <c r="F28" s="222"/>
      <c r="G28" s="168"/>
      <c r="H28" s="439" t="s">
        <v>88</v>
      </c>
      <c r="I28" s="548" t="s">
        <v>190</v>
      </c>
      <c r="J28" s="440" t="s">
        <v>161</v>
      </c>
      <c r="K28" s="99"/>
      <c r="L28" s="101"/>
      <c r="M28" s="549" t="s">
        <v>190</v>
      </c>
      <c r="N28" s="99" t="s">
        <v>176</v>
      </c>
      <c r="O28" s="99"/>
      <c r="P28" s="101"/>
      <c r="Q28" s="549" t="s">
        <v>190</v>
      </c>
      <c r="R28" s="240" t="s">
        <v>177</v>
      </c>
      <c r="S28" s="240"/>
      <c r="T28" s="240"/>
      <c r="U28" s="240"/>
      <c r="V28" s="240"/>
      <c r="W28" s="240"/>
      <c r="X28" s="241"/>
      <c r="Y28" s="539" t="s">
        <v>190</v>
      </c>
      <c r="Z28" s="134" t="s">
        <v>160</v>
      </c>
      <c r="AA28" s="134"/>
      <c r="AB28" s="232"/>
      <c r="AC28" s="539" t="s">
        <v>190</v>
      </c>
      <c r="AD28" s="134" t="s">
        <v>160</v>
      </c>
      <c r="AE28" s="134"/>
      <c r="AF28" s="232"/>
      <c r="AG28" s="436"/>
    </row>
    <row r="29" spans="1:33" ht="19.5" customHeight="1">
      <c r="A29" s="144"/>
      <c r="B29" s="148"/>
      <c r="C29" s="139"/>
      <c r="D29" s="146"/>
      <c r="E29" s="147"/>
      <c r="F29" s="233"/>
      <c r="G29" s="190"/>
      <c r="H29" s="92" t="s">
        <v>126</v>
      </c>
      <c r="I29" s="536" t="s">
        <v>190</v>
      </c>
      <c r="J29" s="88" t="s">
        <v>191</v>
      </c>
      <c r="K29" s="93"/>
      <c r="L29" s="94"/>
      <c r="M29" s="542" t="s">
        <v>190</v>
      </c>
      <c r="N29" s="88" t="s">
        <v>196</v>
      </c>
      <c r="O29" s="95"/>
      <c r="P29" s="88"/>
      <c r="Q29" s="96"/>
      <c r="R29" s="96"/>
      <c r="S29" s="96"/>
      <c r="T29" s="96"/>
      <c r="U29" s="96"/>
      <c r="V29" s="96"/>
      <c r="W29" s="96"/>
      <c r="X29" s="97"/>
      <c r="Y29" s="534" t="s">
        <v>190</v>
      </c>
      <c r="Z29" s="90" t="s">
        <v>165</v>
      </c>
      <c r="AA29" s="236"/>
      <c r="AB29" s="234"/>
      <c r="AC29" s="534" t="s">
        <v>190</v>
      </c>
      <c r="AD29" s="90" t="s">
        <v>165</v>
      </c>
      <c r="AE29" s="236"/>
      <c r="AF29" s="234"/>
    </row>
    <row r="30" spans="1:33" ht="19.5" customHeight="1">
      <c r="A30" s="144"/>
      <c r="B30" s="148"/>
      <c r="C30" s="242"/>
      <c r="D30" s="129"/>
      <c r="E30" s="147"/>
      <c r="F30" s="233"/>
      <c r="G30" s="190"/>
      <c r="H30" s="106" t="s">
        <v>195</v>
      </c>
      <c r="I30" s="540" t="s">
        <v>190</v>
      </c>
      <c r="J30" s="107" t="s">
        <v>191</v>
      </c>
      <c r="K30" s="108"/>
      <c r="L30" s="109"/>
      <c r="M30" s="546" t="s">
        <v>190</v>
      </c>
      <c r="N30" s="107" t="s">
        <v>196</v>
      </c>
      <c r="O30" s="110"/>
      <c r="P30" s="107"/>
      <c r="Q30" s="111"/>
      <c r="R30" s="111"/>
      <c r="S30" s="111"/>
      <c r="T30" s="111"/>
      <c r="U30" s="111"/>
      <c r="V30" s="111"/>
      <c r="W30" s="111"/>
      <c r="X30" s="112"/>
      <c r="Y30" s="129"/>
      <c r="Z30" s="90"/>
      <c r="AA30" s="90"/>
      <c r="AB30" s="234"/>
      <c r="AC30" s="129"/>
      <c r="AD30" s="90"/>
      <c r="AE30" s="236"/>
      <c r="AF30" s="234"/>
    </row>
    <row r="31" spans="1:33" ht="19.5" customHeight="1">
      <c r="A31" s="533" t="s">
        <v>190</v>
      </c>
      <c r="B31" s="148">
        <v>68</v>
      </c>
      <c r="C31" s="242" t="s">
        <v>260</v>
      </c>
      <c r="D31" s="534" t="s">
        <v>190</v>
      </c>
      <c r="E31" s="147" t="s">
        <v>253</v>
      </c>
      <c r="F31" s="233"/>
      <c r="G31" s="190"/>
      <c r="H31" s="116" t="s">
        <v>203</v>
      </c>
      <c r="I31" s="540" t="s">
        <v>190</v>
      </c>
      <c r="J31" s="107" t="s">
        <v>191</v>
      </c>
      <c r="K31" s="108"/>
      <c r="L31" s="109"/>
      <c r="M31" s="546" t="s">
        <v>190</v>
      </c>
      <c r="N31" s="107" t="s">
        <v>196</v>
      </c>
      <c r="O31" s="110"/>
      <c r="P31" s="107"/>
      <c r="Q31" s="111"/>
      <c r="R31" s="111"/>
      <c r="S31" s="111"/>
      <c r="T31" s="111"/>
      <c r="U31" s="111"/>
      <c r="V31" s="111"/>
      <c r="W31" s="111"/>
      <c r="X31" s="112"/>
      <c r="Y31" s="129"/>
      <c r="Z31" s="90"/>
      <c r="AA31" s="90"/>
      <c r="AB31" s="234"/>
      <c r="AC31" s="129"/>
      <c r="AD31" s="90"/>
      <c r="AE31" s="236"/>
      <c r="AF31" s="234"/>
    </row>
    <row r="32" spans="1:33" ht="18.75" customHeight="1">
      <c r="A32" s="144"/>
      <c r="B32" s="148"/>
      <c r="C32" s="242" t="s">
        <v>261</v>
      </c>
      <c r="D32" s="533" t="s">
        <v>190</v>
      </c>
      <c r="E32" s="147" t="s">
        <v>254</v>
      </c>
      <c r="F32" s="233"/>
      <c r="G32" s="149"/>
      <c r="H32" s="990" t="s">
        <v>212</v>
      </c>
      <c r="I32" s="988" t="s">
        <v>190</v>
      </c>
      <c r="J32" s="971" t="s">
        <v>166</v>
      </c>
      <c r="K32" s="971"/>
      <c r="L32" s="971"/>
      <c r="M32" s="988" t="s">
        <v>190</v>
      </c>
      <c r="N32" s="971" t="s">
        <v>167</v>
      </c>
      <c r="O32" s="971"/>
      <c r="P32" s="971"/>
      <c r="Q32" s="120"/>
      <c r="R32" s="120"/>
      <c r="S32" s="120"/>
      <c r="T32" s="120"/>
      <c r="U32" s="120"/>
      <c r="V32" s="120"/>
      <c r="W32" s="120"/>
      <c r="X32" s="121"/>
      <c r="Y32" s="235"/>
      <c r="Z32" s="236"/>
      <c r="AA32" s="236"/>
      <c r="AB32" s="234"/>
      <c r="AC32" s="235"/>
      <c r="AD32" s="236"/>
      <c r="AE32" s="236"/>
      <c r="AF32" s="234"/>
      <c r="AG32" s="436"/>
    </row>
    <row r="33" spans="1:33" ht="18.75" customHeight="1">
      <c r="A33" s="144"/>
      <c r="B33" s="148"/>
      <c r="C33" s="139"/>
      <c r="D33" s="233"/>
      <c r="E33" s="147" t="s">
        <v>256</v>
      </c>
      <c r="F33" s="233"/>
      <c r="G33" s="149"/>
      <c r="H33" s="991"/>
      <c r="I33" s="989"/>
      <c r="J33" s="972"/>
      <c r="K33" s="972"/>
      <c r="L33" s="972"/>
      <c r="M33" s="989"/>
      <c r="N33" s="972"/>
      <c r="O33" s="972"/>
      <c r="P33" s="972"/>
      <c r="Q33" s="111"/>
      <c r="R33" s="111"/>
      <c r="S33" s="111"/>
      <c r="T33" s="111"/>
      <c r="U33" s="111"/>
      <c r="V33" s="111"/>
      <c r="W33" s="111"/>
      <c r="X33" s="112"/>
      <c r="Y33" s="235"/>
      <c r="Z33" s="236"/>
      <c r="AA33" s="236"/>
      <c r="AB33" s="234"/>
      <c r="AC33" s="235"/>
      <c r="AD33" s="236"/>
      <c r="AE33" s="236"/>
      <c r="AF33" s="234"/>
      <c r="AG33" s="436"/>
    </row>
    <row r="34" spans="1:33" ht="18.75" customHeight="1">
      <c r="A34" s="144"/>
      <c r="B34" s="148"/>
      <c r="C34" s="242"/>
      <c r="D34" s="129"/>
      <c r="E34" s="147"/>
      <c r="F34" s="233"/>
      <c r="G34" s="149"/>
      <c r="H34" s="246" t="s">
        <v>200</v>
      </c>
      <c r="I34" s="536" t="s">
        <v>190</v>
      </c>
      <c r="J34" s="88" t="s">
        <v>161</v>
      </c>
      <c r="K34" s="88"/>
      <c r="L34" s="542" t="s">
        <v>190</v>
      </c>
      <c r="M34" s="88" t="s">
        <v>162</v>
      </c>
      <c r="N34" s="88"/>
      <c r="O34" s="542" t="s">
        <v>190</v>
      </c>
      <c r="P34" s="88" t="s">
        <v>163</v>
      </c>
      <c r="Q34" s="96"/>
      <c r="R34" s="96"/>
      <c r="S34" s="96"/>
      <c r="T34" s="96"/>
      <c r="U34" s="91"/>
      <c r="V34" s="91"/>
      <c r="W34" s="91"/>
      <c r="X34" s="98"/>
      <c r="Y34" s="235"/>
      <c r="Z34" s="236"/>
      <c r="AA34" s="236"/>
      <c r="AB34" s="234"/>
      <c r="AC34" s="235"/>
      <c r="AD34" s="236"/>
      <c r="AE34" s="236"/>
      <c r="AF34" s="234"/>
      <c r="AG34" s="436"/>
    </row>
    <row r="35" spans="1:33" ht="18.75" customHeight="1">
      <c r="A35" s="144"/>
      <c r="B35" s="148"/>
      <c r="C35" s="139"/>
      <c r="D35" s="233"/>
      <c r="E35" s="147"/>
      <c r="F35" s="233"/>
      <c r="G35" s="149"/>
      <c r="H35" s="125" t="s">
        <v>102</v>
      </c>
      <c r="I35" s="536" t="s">
        <v>190</v>
      </c>
      <c r="J35" s="88" t="s">
        <v>161</v>
      </c>
      <c r="K35" s="88"/>
      <c r="L35" s="542" t="s">
        <v>190</v>
      </c>
      <c r="M35" s="88" t="s">
        <v>168</v>
      </c>
      <c r="N35" s="88"/>
      <c r="O35" s="542" t="s">
        <v>190</v>
      </c>
      <c r="P35" s="88" t="s">
        <v>169</v>
      </c>
      <c r="Q35" s="123"/>
      <c r="R35" s="542" t="s">
        <v>190</v>
      </c>
      <c r="S35" s="88" t="s">
        <v>178</v>
      </c>
      <c r="T35" s="123"/>
      <c r="U35" s="123"/>
      <c r="V35" s="123"/>
      <c r="W35" s="123"/>
      <c r="X35" s="124"/>
      <c r="Y35" s="235"/>
      <c r="Z35" s="236"/>
      <c r="AA35" s="236"/>
      <c r="AB35" s="234"/>
      <c r="AC35" s="235"/>
      <c r="AD35" s="236"/>
      <c r="AE35" s="236"/>
      <c r="AF35" s="234"/>
    </row>
    <row r="36" spans="1:33" s="635" customFormat="1" ht="18.75" customHeight="1">
      <c r="A36" s="144"/>
      <c r="B36" s="615"/>
      <c r="C36" s="242"/>
      <c r="D36" s="617"/>
      <c r="E36" s="147"/>
      <c r="F36" s="617"/>
      <c r="G36" s="639"/>
      <c r="H36" s="990" t="s">
        <v>209</v>
      </c>
      <c r="I36" s="612" t="s">
        <v>190</v>
      </c>
      <c r="J36" s="86" t="s">
        <v>161</v>
      </c>
      <c r="K36" s="86"/>
      <c r="L36" s="636"/>
      <c r="M36" s="612" t="s">
        <v>190</v>
      </c>
      <c r="N36" s="86" t="s">
        <v>1311</v>
      </c>
      <c r="O36" s="640"/>
      <c r="P36" s="636"/>
      <c r="Q36" s="612" t="s">
        <v>190</v>
      </c>
      <c r="R36" s="158" t="s">
        <v>1312</v>
      </c>
      <c r="S36" s="636"/>
      <c r="T36" s="636"/>
      <c r="U36" s="636"/>
      <c r="V36" s="158"/>
      <c r="W36" s="637"/>
      <c r="X36" s="638"/>
      <c r="Y36" s="161"/>
      <c r="Z36" s="161"/>
      <c r="AA36" s="161"/>
      <c r="AB36" s="234"/>
      <c r="AC36" s="235"/>
      <c r="AD36" s="161"/>
      <c r="AE36" s="161"/>
      <c r="AF36" s="234"/>
    </row>
    <row r="37" spans="1:33" s="635" customFormat="1" ht="18.75" customHeight="1">
      <c r="A37" s="150"/>
      <c r="B37" s="609"/>
      <c r="C37" s="152"/>
      <c r="D37" s="616"/>
      <c r="E37" s="614"/>
      <c r="F37" s="618"/>
      <c r="G37" s="622"/>
      <c r="H37" s="1013"/>
      <c r="I37" s="535" t="s">
        <v>190</v>
      </c>
      <c r="J37" s="621" t="s">
        <v>1313</v>
      </c>
      <c r="K37" s="158"/>
      <c r="L37" s="645"/>
      <c r="M37" s="541" t="s">
        <v>190</v>
      </c>
      <c r="N37" s="621" t="s">
        <v>1314</v>
      </c>
      <c r="O37" s="642"/>
      <c r="P37" s="641"/>
      <c r="Q37" s="541" t="s">
        <v>190</v>
      </c>
      <c r="R37" s="621" t="s">
        <v>1315</v>
      </c>
      <c r="S37" s="641"/>
      <c r="T37" s="621"/>
      <c r="U37" s="541" t="s">
        <v>190</v>
      </c>
      <c r="V37" s="621" t="s">
        <v>1316</v>
      </c>
      <c r="W37" s="643"/>
      <c r="X37" s="644"/>
      <c r="Y37" s="172"/>
      <c r="Z37" s="172"/>
      <c r="AA37" s="172"/>
      <c r="AB37" s="173"/>
      <c r="AC37" s="237"/>
      <c r="AD37" s="172"/>
      <c r="AE37" s="172"/>
      <c r="AF37" s="173"/>
    </row>
    <row r="38" spans="1:33" ht="18.75" customHeight="1">
      <c r="A38" s="163"/>
      <c r="B38" s="145"/>
      <c r="C38" s="239"/>
      <c r="D38" s="222"/>
      <c r="E38" s="166"/>
      <c r="F38" s="222"/>
      <c r="G38" s="168"/>
      <c r="H38" s="439" t="s">
        <v>251</v>
      </c>
      <c r="I38" s="548" t="s">
        <v>190</v>
      </c>
      <c r="J38" s="99" t="s">
        <v>161</v>
      </c>
      <c r="K38" s="99"/>
      <c r="L38" s="101"/>
      <c r="M38" s="549" t="s">
        <v>190</v>
      </c>
      <c r="N38" s="99" t="s">
        <v>176</v>
      </c>
      <c r="O38" s="99"/>
      <c r="P38" s="101"/>
      <c r="Q38" s="549" t="s">
        <v>190</v>
      </c>
      <c r="R38" s="240" t="s">
        <v>177</v>
      </c>
      <c r="S38" s="240"/>
      <c r="T38" s="240"/>
      <c r="U38" s="240"/>
      <c r="V38" s="240"/>
      <c r="W38" s="240"/>
      <c r="X38" s="241"/>
      <c r="Y38" s="539" t="s">
        <v>190</v>
      </c>
      <c r="Z38" s="134" t="s">
        <v>160</v>
      </c>
      <c r="AA38" s="134"/>
      <c r="AB38" s="232"/>
      <c r="AC38" s="539" t="s">
        <v>190</v>
      </c>
      <c r="AD38" s="134" t="s">
        <v>160</v>
      </c>
      <c r="AE38" s="134"/>
      <c r="AF38" s="232"/>
      <c r="AG38" s="436"/>
    </row>
    <row r="39" spans="1:33" ht="19.5" customHeight="1">
      <c r="A39" s="144"/>
      <c r="B39" s="148"/>
      <c r="C39" s="139"/>
      <c r="D39" s="146"/>
      <c r="E39" s="147"/>
      <c r="F39" s="233"/>
      <c r="G39" s="190"/>
      <c r="H39" s="92" t="s">
        <v>126</v>
      </c>
      <c r="I39" s="536" t="s">
        <v>190</v>
      </c>
      <c r="J39" s="88" t="s">
        <v>191</v>
      </c>
      <c r="K39" s="93"/>
      <c r="L39" s="94"/>
      <c r="M39" s="542" t="s">
        <v>190</v>
      </c>
      <c r="N39" s="88" t="s">
        <v>196</v>
      </c>
      <c r="O39" s="95"/>
      <c r="P39" s="88"/>
      <c r="Q39" s="96"/>
      <c r="R39" s="96"/>
      <c r="S39" s="96"/>
      <c r="T39" s="96"/>
      <c r="U39" s="96"/>
      <c r="V39" s="96"/>
      <c r="W39" s="96"/>
      <c r="X39" s="97"/>
      <c r="Y39" s="533" t="s">
        <v>190</v>
      </c>
      <c r="Z39" s="90" t="s">
        <v>165</v>
      </c>
      <c r="AA39" s="236"/>
      <c r="AB39" s="234"/>
      <c r="AC39" s="533" t="s">
        <v>190</v>
      </c>
      <c r="AD39" s="90" t="s">
        <v>165</v>
      </c>
      <c r="AE39" s="236"/>
      <c r="AF39" s="234"/>
    </row>
    <row r="40" spans="1:33" ht="19.5" customHeight="1">
      <c r="A40" s="144"/>
      <c r="B40" s="148"/>
      <c r="C40" s="139"/>
      <c r="D40" s="233"/>
      <c r="E40" s="147"/>
      <c r="F40" s="233"/>
      <c r="G40" s="190"/>
      <c r="H40" s="92" t="s">
        <v>195</v>
      </c>
      <c r="I40" s="536" t="s">
        <v>190</v>
      </c>
      <c r="J40" s="88" t="s">
        <v>191</v>
      </c>
      <c r="K40" s="93"/>
      <c r="L40" s="94"/>
      <c r="M40" s="542" t="s">
        <v>190</v>
      </c>
      <c r="N40" s="88" t="s">
        <v>196</v>
      </c>
      <c r="O40" s="95"/>
      <c r="P40" s="88"/>
      <c r="Q40" s="96"/>
      <c r="R40" s="96"/>
      <c r="S40" s="96"/>
      <c r="T40" s="96"/>
      <c r="U40" s="96"/>
      <c r="V40" s="96"/>
      <c r="W40" s="96"/>
      <c r="X40" s="97"/>
      <c r="Y40" s="129"/>
      <c r="Z40" s="90"/>
      <c r="AA40" s="236"/>
      <c r="AB40" s="234"/>
      <c r="AC40" s="129"/>
      <c r="AD40" s="90"/>
      <c r="AE40" s="236"/>
      <c r="AF40" s="234"/>
    </row>
    <row r="41" spans="1:33" ht="19.5" customHeight="1">
      <c r="A41" s="144"/>
      <c r="B41" s="148"/>
      <c r="C41" s="139"/>
      <c r="D41" s="233"/>
      <c r="E41" s="147"/>
      <c r="F41" s="233"/>
      <c r="G41" s="190"/>
      <c r="H41" s="92" t="s">
        <v>203</v>
      </c>
      <c r="I41" s="536" t="s">
        <v>190</v>
      </c>
      <c r="J41" s="88" t="s">
        <v>191</v>
      </c>
      <c r="K41" s="93"/>
      <c r="L41" s="94"/>
      <c r="M41" s="542" t="s">
        <v>190</v>
      </c>
      <c r="N41" s="88" t="s">
        <v>196</v>
      </c>
      <c r="O41" s="95"/>
      <c r="P41" s="88"/>
      <c r="Q41" s="96"/>
      <c r="R41" s="96"/>
      <c r="S41" s="96"/>
      <c r="T41" s="96"/>
      <c r="U41" s="96"/>
      <c r="V41" s="96"/>
      <c r="W41" s="96"/>
      <c r="X41" s="97"/>
      <c r="Y41" s="129"/>
      <c r="Z41" s="90"/>
      <c r="AA41" s="236"/>
      <c r="AB41" s="234"/>
      <c r="AC41" s="129"/>
      <c r="AD41" s="90"/>
      <c r="AE41" s="236"/>
      <c r="AF41" s="234"/>
    </row>
    <row r="42" spans="1:33" ht="18.75" customHeight="1">
      <c r="A42" s="144"/>
      <c r="B42" s="148"/>
      <c r="C42" s="242"/>
      <c r="D42" s="233"/>
      <c r="E42" s="147"/>
      <c r="F42" s="233"/>
      <c r="G42" s="149"/>
      <c r="H42" s="125" t="s">
        <v>113</v>
      </c>
      <c r="I42" s="536" t="s">
        <v>190</v>
      </c>
      <c r="J42" s="88" t="s">
        <v>161</v>
      </c>
      <c r="K42" s="93"/>
      <c r="L42" s="542" t="s">
        <v>190</v>
      </c>
      <c r="M42" s="88" t="s">
        <v>172</v>
      </c>
      <c r="N42" s="123"/>
      <c r="O42" s="123"/>
      <c r="P42" s="123"/>
      <c r="Q42" s="123"/>
      <c r="R42" s="123"/>
      <c r="S42" s="123"/>
      <c r="T42" s="123"/>
      <c r="U42" s="123"/>
      <c r="V42" s="123"/>
      <c r="W42" s="123"/>
      <c r="X42" s="124"/>
      <c r="Y42" s="235"/>
      <c r="Z42" s="236"/>
      <c r="AA42" s="236"/>
      <c r="AB42" s="234"/>
      <c r="AC42" s="235"/>
      <c r="AD42" s="236"/>
      <c r="AE42" s="236"/>
      <c r="AF42" s="234"/>
      <c r="AG42" s="436"/>
    </row>
    <row r="43" spans="1:33" ht="18.75" customHeight="1">
      <c r="A43" s="533" t="s">
        <v>190</v>
      </c>
      <c r="B43" s="148">
        <v>75</v>
      </c>
      <c r="C43" s="242" t="s">
        <v>299</v>
      </c>
      <c r="D43" s="533" t="s">
        <v>190</v>
      </c>
      <c r="E43" s="147" t="s">
        <v>300</v>
      </c>
      <c r="F43" s="233"/>
      <c r="G43" s="149"/>
      <c r="H43" s="990" t="s">
        <v>212</v>
      </c>
      <c r="I43" s="988" t="s">
        <v>190</v>
      </c>
      <c r="J43" s="971" t="s">
        <v>166</v>
      </c>
      <c r="K43" s="971"/>
      <c r="L43" s="971"/>
      <c r="M43" s="988" t="s">
        <v>190</v>
      </c>
      <c r="N43" s="971" t="s">
        <v>167</v>
      </c>
      <c r="O43" s="971"/>
      <c r="P43" s="971"/>
      <c r="Q43" s="120"/>
      <c r="R43" s="120"/>
      <c r="S43" s="120"/>
      <c r="T43" s="120"/>
      <c r="U43" s="120"/>
      <c r="V43" s="120"/>
      <c r="W43" s="120"/>
      <c r="X43" s="121"/>
      <c r="Y43" s="235"/>
      <c r="Z43" s="236"/>
      <c r="AA43" s="236"/>
      <c r="AB43" s="234"/>
      <c r="AC43" s="235"/>
      <c r="AD43" s="236"/>
      <c r="AE43" s="236"/>
      <c r="AF43" s="234"/>
      <c r="AG43" s="436"/>
    </row>
    <row r="44" spans="1:33" ht="18.75" customHeight="1">
      <c r="A44" s="144"/>
      <c r="B44" s="148"/>
      <c r="C44" s="242" t="s">
        <v>301</v>
      </c>
      <c r="D44" s="533" t="s">
        <v>190</v>
      </c>
      <c r="E44" s="147" t="s">
        <v>302</v>
      </c>
      <c r="F44" s="233"/>
      <c r="G44" s="149"/>
      <c r="H44" s="991"/>
      <c r="I44" s="989"/>
      <c r="J44" s="972"/>
      <c r="K44" s="972"/>
      <c r="L44" s="972"/>
      <c r="M44" s="989"/>
      <c r="N44" s="972"/>
      <c r="O44" s="972"/>
      <c r="P44" s="972"/>
      <c r="Q44" s="111"/>
      <c r="R44" s="111"/>
      <c r="S44" s="111"/>
      <c r="T44" s="111"/>
      <c r="U44" s="111"/>
      <c r="V44" s="111"/>
      <c r="W44" s="111"/>
      <c r="X44" s="112"/>
      <c r="Y44" s="235"/>
      <c r="Z44" s="236"/>
      <c r="AA44" s="236"/>
      <c r="AB44" s="234"/>
      <c r="AC44" s="235"/>
      <c r="AD44" s="236"/>
      <c r="AE44" s="236"/>
      <c r="AF44" s="234"/>
      <c r="AG44" s="436"/>
    </row>
    <row r="45" spans="1:33" ht="18.75" customHeight="1">
      <c r="A45" s="144"/>
      <c r="B45" s="148"/>
      <c r="C45" s="139"/>
      <c r="D45" s="146"/>
      <c r="E45" s="147" t="s">
        <v>256</v>
      </c>
      <c r="F45" s="233"/>
      <c r="G45" s="149"/>
      <c r="H45" s="125" t="s">
        <v>255</v>
      </c>
      <c r="I45" s="536" t="s">
        <v>190</v>
      </c>
      <c r="J45" s="88" t="s">
        <v>161</v>
      </c>
      <c r="K45" s="93"/>
      <c r="L45" s="542" t="s">
        <v>190</v>
      </c>
      <c r="M45" s="88" t="s">
        <v>172</v>
      </c>
      <c r="N45" s="123"/>
      <c r="O45" s="123"/>
      <c r="P45" s="123"/>
      <c r="Q45" s="123"/>
      <c r="R45" s="123"/>
      <c r="S45" s="123"/>
      <c r="T45" s="123"/>
      <c r="U45" s="123"/>
      <c r="V45" s="123"/>
      <c r="W45" s="123"/>
      <c r="X45" s="124"/>
      <c r="Y45" s="235"/>
      <c r="Z45" s="236"/>
      <c r="AA45" s="236"/>
      <c r="AB45" s="234"/>
      <c r="AC45" s="235"/>
      <c r="AD45" s="236"/>
      <c r="AE45" s="236"/>
      <c r="AF45" s="234"/>
    </row>
    <row r="46" spans="1:33" ht="18.75" customHeight="1">
      <c r="A46" s="144"/>
      <c r="B46" s="148"/>
      <c r="C46" s="242"/>
      <c r="D46" s="129"/>
      <c r="E46" s="147"/>
      <c r="F46" s="233"/>
      <c r="G46" s="149"/>
      <c r="H46" s="125" t="s">
        <v>227</v>
      </c>
      <c r="I46" s="536" t="s">
        <v>190</v>
      </c>
      <c r="J46" s="88" t="s">
        <v>161</v>
      </c>
      <c r="K46" s="93"/>
      <c r="L46" s="542" t="s">
        <v>190</v>
      </c>
      <c r="M46" s="88" t="s">
        <v>173</v>
      </c>
      <c r="N46" s="88"/>
      <c r="O46" s="543" t="s">
        <v>190</v>
      </c>
      <c r="P46" s="86" t="s">
        <v>174</v>
      </c>
      <c r="Q46" s="88"/>
      <c r="R46" s="88"/>
      <c r="S46" s="93"/>
      <c r="T46" s="88"/>
      <c r="U46" s="93"/>
      <c r="V46" s="93"/>
      <c r="W46" s="93"/>
      <c r="X46" s="451"/>
      <c r="Y46" s="235"/>
      <c r="Z46" s="236"/>
      <c r="AA46" s="236"/>
      <c r="AB46" s="234"/>
      <c r="AC46" s="235"/>
      <c r="AD46" s="236"/>
      <c r="AE46" s="236"/>
      <c r="AF46" s="234"/>
    </row>
    <row r="47" spans="1:33" ht="18.75" customHeight="1">
      <c r="A47" s="144"/>
      <c r="B47" s="148"/>
      <c r="C47" s="139"/>
      <c r="D47" s="146"/>
      <c r="E47" s="147"/>
      <c r="F47" s="233"/>
      <c r="G47" s="149"/>
      <c r="H47" s="87" t="s">
        <v>133</v>
      </c>
      <c r="I47" s="536" t="s">
        <v>190</v>
      </c>
      <c r="J47" s="88" t="s">
        <v>161</v>
      </c>
      <c r="K47" s="93"/>
      <c r="L47" s="542" t="s">
        <v>190</v>
      </c>
      <c r="M47" s="88" t="s">
        <v>172</v>
      </c>
      <c r="N47" s="123"/>
      <c r="O47" s="123"/>
      <c r="P47" s="123"/>
      <c r="Q47" s="123"/>
      <c r="R47" s="123"/>
      <c r="S47" s="123"/>
      <c r="T47" s="123"/>
      <c r="U47" s="123"/>
      <c r="V47" s="123"/>
      <c r="W47" s="123"/>
      <c r="X47" s="124"/>
      <c r="Y47" s="235"/>
      <c r="Z47" s="236"/>
      <c r="AA47" s="236"/>
      <c r="AB47" s="234"/>
      <c r="AC47" s="235"/>
      <c r="AD47" s="236"/>
      <c r="AE47" s="236"/>
      <c r="AF47" s="234"/>
    </row>
    <row r="48" spans="1:33" ht="18.75" customHeight="1">
      <c r="A48" s="146"/>
      <c r="B48" s="138"/>
      <c r="C48" s="218"/>
      <c r="D48" s="130"/>
      <c r="E48" s="130"/>
      <c r="F48" s="233"/>
      <c r="G48" s="149"/>
      <c r="H48" s="246" t="s">
        <v>200</v>
      </c>
      <c r="I48" s="536" t="s">
        <v>190</v>
      </c>
      <c r="J48" s="88" t="s">
        <v>161</v>
      </c>
      <c r="K48" s="88"/>
      <c r="L48" s="542" t="s">
        <v>190</v>
      </c>
      <c r="M48" s="88" t="s">
        <v>162</v>
      </c>
      <c r="N48" s="88"/>
      <c r="O48" s="542" t="s">
        <v>190</v>
      </c>
      <c r="P48" s="88" t="s">
        <v>163</v>
      </c>
      <c r="Q48" s="96"/>
      <c r="R48" s="96"/>
      <c r="S48" s="96"/>
      <c r="T48" s="96"/>
      <c r="U48" s="91"/>
      <c r="V48" s="91"/>
      <c r="W48" s="91"/>
      <c r="X48" s="98"/>
      <c r="Y48" s="235"/>
      <c r="Z48" s="236"/>
      <c r="AA48" s="236"/>
      <c r="AB48" s="234"/>
      <c r="AC48" s="235"/>
      <c r="AD48" s="236"/>
      <c r="AE48" s="236"/>
      <c r="AF48" s="234"/>
    </row>
    <row r="49" spans="1:33" ht="18.75" customHeight="1">
      <c r="A49" s="146"/>
      <c r="B49" s="138"/>
      <c r="C49" s="218"/>
      <c r="D49" s="130"/>
      <c r="E49" s="130"/>
      <c r="F49" s="233"/>
      <c r="G49" s="149"/>
      <c r="H49" s="125" t="s">
        <v>102</v>
      </c>
      <c r="I49" s="536" t="s">
        <v>190</v>
      </c>
      <c r="J49" s="88" t="s">
        <v>161</v>
      </c>
      <c r="K49" s="88"/>
      <c r="L49" s="542" t="s">
        <v>190</v>
      </c>
      <c r="M49" s="88" t="s">
        <v>168</v>
      </c>
      <c r="N49" s="88"/>
      <c r="O49" s="542" t="s">
        <v>190</v>
      </c>
      <c r="P49" s="88" t="s">
        <v>169</v>
      </c>
      <c r="Q49" s="123"/>
      <c r="R49" s="542" t="s">
        <v>190</v>
      </c>
      <c r="S49" s="88" t="s">
        <v>178</v>
      </c>
      <c r="T49" s="123"/>
      <c r="U49" s="123"/>
      <c r="V49" s="123"/>
      <c r="W49" s="123"/>
      <c r="X49" s="124"/>
      <c r="Y49" s="235"/>
      <c r="Z49" s="236"/>
      <c r="AA49" s="236"/>
      <c r="AB49" s="234"/>
      <c r="AC49" s="235"/>
      <c r="AD49" s="236"/>
      <c r="AE49" s="236"/>
      <c r="AF49" s="234"/>
    </row>
    <row r="50" spans="1:33" s="635" customFormat="1" ht="18.75" customHeight="1">
      <c r="A50" s="144"/>
      <c r="B50" s="615"/>
      <c r="C50" s="242"/>
      <c r="D50" s="617"/>
      <c r="E50" s="147"/>
      <c r="F50" s="617"/>
      <c r="G50" s="639"/>
      <c r="H50" s="990" t="s">
        <v>209</v>
      </c>
      <c r="I50" s="612" t="s">
        <v>190</v>
      </c>
      <c r="J50" s="86" t="s">
        <v>161</v>
      </c>
      <c r="K50" s="86"/>
      <c r="L50" s="636"/>
      <c r="M50" s="612" t="s">
        <v>190</v>
      </c>
      <c r="N50" s="86" t="s">
        <v>1311</v>
      </c>
      <c r="O50" s="640"/>
      <c r="P50" s="636"/>
      <c r="Q50" s="612" t="s">
        <v>190</v>
      </c>
      <c r="R50" s="158" t="s">
        <v>1312</v>
      </c>
      <c r="S50" s="636"/>
      <c r="T50" s="636"/>
      <c r="U50" s="636"/>
      <c r="V50" s="158"/>
      <c r="W50" s="637"/>
      <c r="X50" s="638"/>
      <c r="Y50" s="161"/>
      <c r="Z50" s="161"/>
      <c r="AA50" s="161"/>
      <c r="AB50" s="234"/>
      <c r="AC50" s="235"/>
      <c r="AD50" s="161"/>
      <c r="AE50" s="161"/>
      <c r="AF50" s="234"/>
    </row>
    <row r="51" spans="1:33" s="635" customFormat="1" ht="18.75" customHeight="1">
      <c r="A51" s="150"/>
      <c r="B51" s="609"/>
      <c r="C51" s="152"/>
      <c r="D51" s="616"/>
      <c r="E51" s="614"/>
      <c r="F51" s="618"/>
      <c r="G51" s="622"/>
      <c r="H51" s="1013"/>
      <c r="I51" s="535" t="s">
        <v>190</v>
      </c>
      <c r="J51" s="621" t="s">
        <v>1313</v>
      </c>
      <c r="K51" s="158"/>
      <c r="L51" s="645"/>
      <c r="M51" s="541" t="s">
        <v>190</v>
      </c>
      <c r="N51" s="621" t="s">
        <v>1314</v>
      </c>
      <c r="O51" s="642"/>
      <c r="P51" s="641"/>
      <c r="Q51" s="541" t="s">
        <v>190</v>
      </c>
      <c r="R51" s="621" t="s">
        <v>1315</v>
      </c>
      <c r="S51" s="641"/>
      <c r="T51" s="621"/>
      <c r="U51" s="541" t="s">
        <v>190</v>
      </c>
      <c r="V51" s="621" t="s">
        <v>1316</v>
      </c>
      <c r="W51" s="643"/>
      <c r="X51" s="644"/>
      <c r="Y51" s="172"/>
      <c r="Z51" s="172"/>
      <c r="AA51" s="172"/>
      <c r="AB51" s="173"/>
      <c r="AC51" s="237"/>
      <c r="AD51" s="172"/>
      <c r="AE51" s="172"/>
      <c r="AF51" s="173"/>
    </row>
    <row r="52" spans="1:33" ht="18.75" customHeight="1">
      <c r="A52" s="163"/>
      <c r="B52" s="145"/>
      <c r="C52" s="239"/>
      <c r="D52" s="222"/>
      <c r="E52" s="166"/>
      <c r="F52" s="222"/>
      <c r="G52" s="168"/>
      <c r="H52" s="439" t="s">
        <v>124</v>
      </c>
      <c r="I52" s="548" t="s">
        <v>190</v>
      </c>
      <c r="J52" s="99" t="s">
        <v>161</v>
      </c>
      <c r="K52" s="99"/>
      <c r="L52" s="101"/>
      <c r="M52" s="549" t="s">
        <v>190</v>
      </c>
      <c r="N52" s="99" t="s">
        <v>176</v>
      </c>
      <c r="O52" s="99"/>
      <c r="P52" s="101"/>
      <c r="Q52" s="549" t="s">
        <v>190</v>
      </c>
      <c r="R52" s="240" t="s">
        <v>177</v>
      </c>
      <c r="S52" s="240"/>
      <c r="T52" s="240"/>
      <c r="U52" s="240"/>
      <c r="V52" s="240"/>
      <c r="W52" s="240"/>
      <c r="X52" s="241"/>
      <c r="Y52" s="539" t="s">
        <v>190</v>
      </c>
      <c r="Z52" s="134" t="s">
        <v>160</v>
      </c>
      <c r="AA52" s="134"/>
      <c r="AB52" s="232"/>
      <c r="AC52" s="539" t="s">
        <v>190</v>
      </c>
      <c r="AD52" s="134" t="s">
        <v>160</v>
      </c>
      <c r="AE52" s="134"/>
      <c r="AF52" s="232"/>
      <c r="AG52" s="436"/>
    </row>
    <row r="53" spans="1:33" ht="19.5" customHeight="1">
      <c r="A53" s="144"/>
      <c r="B53" s="148"/>
      <c r="C53" s="139"/>
      <c r="D53" s="146"/>
      <c r="E53" s="147"/>
      <c r="F53" s="233"/>
      <c r="G53" s="190"/>
      <c r="H53" s="92" t="s">
        <v>126</v>
      </c>
      <c r="I53" s="536" t="s">
        <v>190</v>
      </c>
      <c r="J53" s="88" t="s">
        <v>191</v>
      </c>
      <c r="K53" s="93"/>
      <c r="L53" s="94"/>
      <c r="M53" s="542" t="s">
        <v>190</v>
      </c>
      <c r="N53" s="88" t="s">
        <v>196</v>
      </c>
      <c r="O53" s="95"/>
      <c r="P53" s="88"/>
      <c r="Q53" s="96"/>
      <c r="R53" s="96"/>
      <c r="S53" s="96"/>
      <c r="T53" s="96"/>
      <c r="U53" s="96"/>
      <c r="V53" s="96"/>
      <c r="W53" s="96"/>
      <c r="X53" s="97"/>
      <c r="Y53" s="533" t="s">
        <v>190</v>
      </c>
      <c r="Z53" s="90" t="s">
        <v>165</v>
      </c>
      <c r="AA53" s="236"/>
      <c r="AB53" s="234"/>
      <c r="AC53" s="533" t="s">
        <v>190</v>
      </c>
      <c r="AD53" s="90" t="s">
        <v>165</v>
      </c>
      <c r="AE53" s="236"/>
      <c r="AF53" s="234"/>
    </row>
    <row r="54" spans="1:33" ht="19.5" customHeight="1">
      <c r="A54" s="144"/>
      <c r="B54" s="148"/>
      <c r="C54" s="242"/>
      <c r="D54" s="146"/>
      <c r="E54" s="147"/>
      <c r="F54" s="233"/>
      <c r="G54" s="190"/>
      <c r="H54" s="92" t="s">
        <v>195</v>
      </c>
      <c r="I54" s="536" t="s">
        <v>190</v>
      </c>
      <c r="J54" s="88" t="s">
        <v>191</v>
      </c>
      <c r="K54" s="93"/>
      <c r="L54" s="94"/>
      <c r="M54" s="542" t="s">
        <v>190</v>
      </c>
      <c r="N54" s="88" t="s">
        <v>196</v>
      </c>
      <c r="O54" s="95"/>
      <c r="P54" s="88"/>
      <c r="Q54" s="96"/>
      <c r="R54" s="96"/>
      <c r="S54" s="96"/>
      <c r="T54" s="96"/>
      <c r="U54" s="96"/>
      <c r="V54" s="96"/>
      <c r="W54" s="96"/>
      <c r="X54" s="97"/>
      <c r="Y54" s="129"/>
      <c r="Z54" s="90"/>
      <c r="AA54" s="236"/>
      <c r="AB54" s="234"/>
      <c r="AC54" s="129"/>
      <c r="AD54" s="90"/>
      <c r="AE54" s="236"/>
      <c r="AF54" s="234"/>
    </row>
    <row r="55" spans="1:33" ht="19.5" customHeight="1">
      <c r="A55" s="533" t="s">
        <v>190</v>
      </c>
      <c r="B55" s="148">
        <v>69</v>
      </c>
      <c r="C55" s="242" t="s">
        <v>303</v>
      </c>
      <c r="D55" s="534" t="s">
        <v>190</v>
      </c>
      <c r="E55" s="147" t="s">
        <v>300</v>
      </c>
      <c r="F55" s="233"/>
      <c r="G55" s="190"/>
      <c r="H55" s="92" t="s">
        <v>203</v>
      </c>
      <c r="I55" s="536" t="s">
        <v>190</v>
      </c>
      <c r="J55" s="88" t="s">
        <v>191</v>
      </c>
      <c r="K55" s="93"/>
      <c r="L55" s="94"/>
      <c r="M55" s="542" t="s">
        <v>190</v>
      </c>
      <c r="N55" s="88" t="s">
        <v>196</v>
      </c>
      <c r="O55" s="95"/>
      <c r="P55" s="88"/>
      <c r="Q55" s="96"/>
      <c r="R55" s="96"/>
      <c r="S55" s="96"/>
      <c r="T55" s="96"/>
      <c r="U55" s="96"/>
      <c r="V55" s="96"/>
      <c r="W55" s="96"/>
      <c r="X55" s="97"/>
      <c r="Y55" s="129"/>
      <c r="Z55" s="90"/>
      <c r="AA55" s="236"/>
      <c r="AB55" s="234"/>
      <c r="AC55" s="129"/>
      <c r="AD55" s="90"/>
      <c r="AE55" s="236"/>
      <c r="AF55" s="234"/>
    </row>
    <row r="56" spans="1:33" ht="18.75" customHeight="1">
      <c r="A56" s="146"/>
      <c r="B56" s="130"/>
      <c r="C56" s="242" t="s">
        <v>301</v>
      </c>
      <c r="D56" s="533" t="s">
        <v>190</v>
      </c>
      <c r="E56" s="147" t="s">
        <v>302</v>
      </c>
      <c r="F56" s="233"/>
      <c r="G56" s="149"/>
      <c r="H56" s="990" t="s">
        <v>212</v>
      </c>
      <c r="I56" s="988" t="s">
        <v>190</v>
      </c>
      <c r="J56" s="971" t="s">
        <v>166</v>
      </c>
      <c r="K56" s="971"/>
      <c r="L56" s="971"/>
      <c r="M56" s="988" t="s">
        <v>190</v>
      </c>
      <c r="N56" s="971" t="s">
        <v>167</v>
      </c>
      <c r="O56" s="971"/>
      <c r="P56" s="971"/>
      <c r="Q56" s="120"/>
      <c r="R56" s="120"/>
      <c r="S56" s="120"/>
      <c r="T56" s="120"/>
      <c r="U56" s="120"/>
      <c r="V56" s="120"/>
      <c r="W56" s="120"/>
      <c r="X56" s="121"/>
      <c r="Y56" s="235"/>
      <c r="Z56" s="236"/>
      <c r="AA56" s="236"/>
      <c r="AB56" s="234"/>
      <c r="AC56" s="235"/>
      <c r="AD56" s="236"/>
      <c r="AE56" s="236"/>
      <c r="AF56" s="234"/>
      <c r="AG56" s="436"/>
    </row>
    <row r="57" spans="1:33" ht="18.75" customHeight="1">
      <c r="A57" s="129"/>
      <c r="B57" s="148"/>
      <c r="C57" s="242" t="s">
        <v>261</v>
      </c>
      <c r="D57" s="129"/>
      <c r="E57" s="147" t="s">
        <v>256</v>
      </c>
      <c r="F57" s="233"/>
      <c r="G57" s="149"/>
      <c r="H57" s="991"/>
      <c r="I57" s="989"/>
      <c r="J57" s="972"/>
      <c r="K57" s="972"/>
      <c r="L57" s="972"/>
      <c r="M57" s="989"/>
      <c r="N57" s="972"/>
      <c r="O57" s="972"/>
      <c r="P57" s="972"/>
      <c r="Q57" s="111"/>
      <c r="R57" s="111"/>
      <c r="S57" s="111"/>
      <c r="T57" s="111"/>
      <c r="U57" s="111"/>
      <c r="V57" s="111"/>
      <c r="W57" s="111"/>
      <c r="X57" s="112"/>
      <c r="Y57" s="235"/>
      <c r="Z57" s="236"/>
      <c r="AA57" s="236"/>
      <c r="AB57" s="234"/>
      <c r="AC57" s="235"/>
      <c r="AD57" s="236"/>
      <c r="AE57" s="236"/>
      <c r="AF57" s="234"/>
      <c r="AG57" s="436"/>
    </row>
    <row r="58" spans="1:33" ht="18.75" customHeight="1">
      <c r="A58" s="146"/>
      <c r="B58" s="130"/>
      <c r="C58" s="242"/>
      <c r="D58" s="129"/>
      <c r="E58" s="147"/>
      <c r="F58" s="233"/>
      <c r="G58" s="149"/>
      <c r="H58" s="246" t="s">
        <v>200</v>
      </c>
      <c r="I58" s="536" t="s">
        <v>190</v>
      </c>
      <c r="J58" s="88" t="s">
        <v>161</v>
      </c>
      <c r="K58" s="88"/>
      <c r="L58" s="542" t="s">
        <v>190</v>
      </c>
      <c r="M58" s="88" t="s">
        <v>162</v>
      </c>
      <c r="N58" s="88"/>
      <c r="O58" s="542" t="s">
        <v>190</v>
      </c>
      <c r="P58" s="88" t="s">
        <v>163</v>
      </c>
      <c r="Q58" s="96"/>
      <c r="R58" s="96"/>
      <c r="S58" s="96"/>
      <c r="T58" s="96"/>
      <c r="U58" s="91"/>
      <c r="V58" s="91"/>
      <c r="W58" s="91"/>
      <c r="X58" s="98"/>
      <c r="Y58" s="235"/>
      <c r="Z58" s="236"/>
      <c r="AA58" s="236"/>
      <c r="AB58" s="234"/>
      <c r="AC58" s="235"/>
      <c r="AD58" s="236"/>
      <c r="AE58" s="236"/>
      <c r="AF58" s="234"/>
      <c r="AG58" s="436"/>
    </row>
    <row r="59" spans="1:33" ht="18.75" customHeight="1">
      <c r="A59" s="129"/>
      <c r="B59" s="148"/>
      <c r="C59" s="242"/>
      <c r="D59" s="129"/>
      <c r="E59" s="147"/>
      <c r="F59" s="233"/>
      <c r="G59" s="149"/>
      <c r="H59" s="125" t="s">
        <v>102</v>
      </c>
      <c r="I59" s="536" t="s">
        <v>190</v>
      </c>
      <c r="J59" s="88" t="s">
        <v>161</v>
      </c>
      <c r="K59" s="88"/>
      <c r="L59" s="542" t="s">
        <v>190</v>
      </c>
      <c r="M59" s="88" t="s">
        <v>168</v>
      </c>
      <c r="N59" s="88"/>
      <c r="O59" s="542" t="s">
        <v>190</v>
      </c>
      <c r="P59" s="88" t="s">
        <v>169</v>
      </c>
      <c r="Q59" s="123"/>
      <c r="R59" s="542" t="s">
        <v>190</v>
      </c>
      <c r="S59" s="88" t="s">
        <v>178</v>
      </c>
      <c r="T59" s="123"/>
      <c r="U59" s="123"/>
      <c r="V59" s="123"/>
      <c r="W59" s="123"/>
      <c r="X59" s="124"/>
      <c r="Y59" s="235"/>
      <c r="Z59" s="236"/>
      <c r="AA59" s="236"/>
      <c r="AB59" s="234"/>
      <c r="AC59" s="235"/>
      <c r="AD59" s="236"/>
      <c r="AE59" s="236"/>
      <c r="AF59" s="234"/>
    </row>
    <row r="60" spans="1:33" s="635" customFormat="1" ht="18.75" customHeight="1">
      <c r="A60" s="144"/>
      <c r="B60" s="615"/>
      <c r="C60" s="242"/>
      <c r="D60" s="617"/>
      <c r="E60" s="147"/>
      <c r="F60" s="617"/>
      <c r="G60" s="639"/>
      <c r="H60" s="990" t="s">
        <v>209</v>
      </c>
      <c r="I60" s="612" t="s">
        <v>190</v>
      </c>
      <c r="J60" s="86" t="s">
        <v>161</v>
      </c>
      <c r="K60" s="86"/>
      <c r="L60" s="636"/>
      <c r="M60" s="612" t="s">
        <v>190</v>
      </c>
      <c r="N60" s="86" t="s">
        <v>1311</v>
      </c>
      <c r="O60" s="640"/>
      <c r="P60" s="636"/>
      <c r="Q60" s="612" t="s">
        <v>190</v>
      </c>
      <c r="R60" s="158" t="s">
        <v>1312</v>
      </c>
      <c r="S60" s="636"/>
      <c r="T60" s="636"/>
      <c r="U60" s="636"/>
      <c r="V60" s="158"/>
      <c r="W60" s="637"/>
      <c r="X60" s="638"/>
      <c r="Y60" s="161"/>
      <c r="Z60" s="161"/>
      <c r="AA60" s="161"/>
      <c r="AB60" s="234"/>
      <c r="AC60" s="235"/>
      <c r="AD60" s="161"/>
      <c r="AE60" s="161"/>
      <c r="AF60" s="234"/>
    </row>
    <row r="61" spans="1:33" s="635" customFormat="1" ht="18.75" customHeight="1">
      <c r="A61" s="150"/>
      <c r="B61" s="609"/>
      <c r="C61" s="152"/>
      <c r="D61" s="616"/>
      <c r="E61" s="614"/>
      <c r="F61" s="618"/>
      <c r="G61" s="622"/>
      <c r="H61" s="1013"/>
      <c r="I61" s="535" t="s">
        <v>190</v>
      </c>
      <c r="J61" s="621" t="s">
        <v>1313</v>
      </c>
      <c r="K61" s="158"/>
      <c r="L61" s="645"/>
      <c r="M61" s="541" t="s">
        <v>190</v>
      </c>
      <c r="N61" s="621" t="s">
        <v>1314</v>
      </c>
      <c r="O61" s="642"/>
      <c r="P61" s="641"/>
      <c r="Q61" s="541" t="s">
        <v>190</v>
      </c>
      <c r="R61" s="621" t="s">
        <v>1315</v>
      </c>
      <c r="S61" s="641"/>
      <c r="T61" s="621"/>
      <c r="U61" s="541" t="s">
        <v>190</v>
      </c>
      <c r="V61" s="621" t="s">
        <v>1316</v>
      </c>
      <c r="W61" s="643"/>
      <c r="X61" s="644"/>
      <c r="Y61" s="172"/>
      <c r="Z61" s="172"/>
      <c r="AA61" s="172"/>
      <c r="AB61" s="173"/>
      <c r="AC61" s="237"/>
      <c r="AD61" s="172"/>
      <c r="AE61" s="172"/>
      <c r="AF61" s="173"/>
    </row>
    <row r="62" spans="1:33" ht="20.25" customHeight="1"/>
    <row r="63" spans="1:33" ht="20.25" customHeight="1">
      <c r="A63" s="985" t="s">
        <v>128</v>
      </c>
      <c r="B63" s="985"/>
      <c r="C63" s="985"/>
      <c r="D63" s="985"/>
      <c r="E63" s="985"/>
      <c r="F63" s="985"/>
      <c r="G63" s="985"/>
      <c r="H63" s="985"/>
      <c r="I63" s="985"/>
      <c r="J63" s="985"/>
      <c r="K63" s="985"/>
      <c r="L63" s="985"/>
      <c r="M63" s="985"/>
      <c r="N63" s="985"/>
      <c r="O63" s="985"/>
      <c r="P63" s="985"/>
      <c r="Q63" s="985"/>
      <c r="R63" s="985"/>
      <c r="S63" s="985"/>
      <c r="T63" s="985"/>
      <c r="U63" s="985"/>
      <c r="V63" s="985"/>
      <c r="W63" s="985"/>
      <c r="X63" s="985"/>
      <c r="Y63" s="985"/>
      <c r="Z63" s="985"/>
      <c r="AA63" s="985"/>
      <c r="AB63" s="985"/>
      <c r="AC63" s="985"/>
      <c r="AD63" s="985"/>
      <c r="AE63" s="985"/>
      <c r="AF63" s="985"/>
    </row>
    <row r="64" spans="1:33" ht="20.25" customHeight="1"/>
    <row r="65" spans="1:32" ht="30" customHeight="1">
      <c r="S65" s="813" t="s">
        <v>81</v>
      </c>
      <c r="T65" s="814"/>
      <c r="U65" s="814"/>
      <c r="V65" s="815"/>
      <c r="W65" s="228" t="str">
        <f>IF('別紙3－2'!L$60="","",'別紙3－2'!L$60)</f>
        <v/>
      </c>
      <c r="X65" s="228" t="str">
        <f>IF('別紙3－2'!M$60="","",'別紙3－2'!M$60)</f>
        <v/>
      </c>
      <c r="Y65" s="228" t="str">
        <f>IF('別紙3－2'!N$60="","",'別紙3－2'!N$60)</f>
        <v/>
      </c>
      <c r="Z65" s="228" t="str">
        <f>IF('別紙3－2'!O$60="","",'別紙3－2'!O$60)</f>
        <v/>
      </c>
      <c r="AA65" s="228" t="str">
        <f>IF('別紙3－2'!P$60="","",'別紙3－2'!P$60)</f>
        <v/>
      </c>
      <c r="AB65" s="228" t="str">
        <f>IF('別紙3－2'!Q$60="","",'別紙3－2'!Q$60)</f>
        <v/>
      </c>
      <c r="AC65" s="228" t="str">
        <f>IF('別紙3－2'!R$60="","",'別紙3－2'!R$60)</f>
        <v/>
      </c>
      <c r="AD65" s="228" t="str">
        <f>IF('別紙3－2'!S$60="","",'別紙3－2'!S$60)</f>
        <v/>
      </c>
      <c r="AE65" s="228" t="str">
        <f>IF('別紙3－2'!T$60="","",'別紙3－2'!T$60)</f>
        <v/>
      </c>
      <c r="AF65" s="228" t="str">
        <f>IF('別紙3－2'!U$60="","",'別紙3－2'!U$60)</f>
        <v/>
      </c>
    </row>
    <row r="66" spans="1:32" ht="20.25" customHeight="1"/>
    <row r="67" spans="1:32" ht="18" customHeight="1">
      <c r="A67" s="813" t="s">
        <v>82</v>
      </c>
      <c r="B67" s="814"/>
      <c r="C67" s="815"/>
      <c r="D67" s="813" t="s">
        <v>1</v>
      </c>
      <c r="E67" s="815"/>
      <c r="F67" s="986" t="s">
        <v>83</v>
      </c>
      <c r="G67" s="987"/>
      <c r="H67" s="813" t="s">
        <v>122</v>
      </c>
      <c r="I67" s="814"/>
      <c r="J67" s="814"/>
      <c r="K67" s="814"/>
      <c r="L67" s="814"/>
      <c r="M67" s="814"/>
      <c r="N67" s="814"/>
      <c r="O67" s="814"/>
      <c r="P67" s="814"/>
      <c r="Q67" s="814"/>
      <c r="R67" s="814"/>
      <c r="S67" s="814"/>
      <c r="T67" s="814"/>
      <c r="U67" s="814"/>
      <c r="V67" s="814"/>
      <c r="W67" s="814"/>
      <c r="X67" s="814"/>
      <c r="Y67" s="814"/>
      <c r="Z67" s="814"/>
      <c r="AA67" s="814"/>
      <c r="AB67" s="814"/>
      <c r="AC67" s="814"/>
      <c r="AD67" s="814"/>
      <c r="AE67" s="814"/>
      <c r="AF67" s="815"/>
    </row>
    <row r="68" spans="1:32" ht="18.75" customHeight="1">
      <c r="A68" s="977" t="s">
        <v>85</v>
      </c>
      <c r="B68" s="978"/>
      <c r="C68" s="979"/>
      <c r="D68" s="224"/>
      <c r="E68" s="137"/>
      <c r="F68" s="165"/>
      <c r="G68" s="454"/>
      <c r="H68" s="983" t="s">
        <v>86</v>
      </c>
      <c r="I68" s="539" t="s">
        <v>190</v>
      </c>
      <c r="J68" s="134" t="s">
        <v>152</v>
      </c>
      <c r="K68" s="134"/>
      <c r="L68" s="134"/>
      <c r="M68" s="545" t="s">
        <v>190</v>
      </c>
      <c r="N68" s="134" t="s">
        <v>153</v>
      </c>
      <c r="O68" s="134"/>
      <c r="P68" s="134"/>
      <c r="Q68" s="545" t="s">
        <v>190</v>
      </c>
      <c r="R68" s="134" t="s">
        <v>154</v>
      </c>
      <c r="S68" s="134"/>
      <c r="T68" s="134"/>
      <c r="U68" s="545" t="s">
        <v>190</v>
      </c>
      <c r="V68" s="134" t="s">
        <v>155</v>
      </c>
      <c r="W68" s="134"/>
      <c r="X68" s="134"/>
      <c r="Y68" s="134"/>
      <c r="Z68" s="134"/>
      <c r="AA68" s="134"/>
      <c r="AB68" s="134"/>
      <c r="AC68" s="134"/>
      <c r="AD68" s="134"/>
      <c r="AE68" s="134"/>
      <c r="AF68" s="231"/>
    </row>
    <row r="69" spans="1:32" ht="18.75" customHeight="1">
      <c r="A69" s="980"/>
      <c r="B69" s="981"/>
      <c r="C69" s="982"/>
      <c r="D69" s="226"/>
      <c r="E69" s="197"/>
      <c r="F69" s="153"/>
      <c r="G69" s="453"/>
      <c r="H69" s="984"/>
      <c r="I69" s="535" t="s">
        <v>190</v>
      </c>
      <c r="J69" s="115" t="s">
        <v>156</v>
      </c>
      <c r="K69" s="115"/>
      <c r="L69" s="115"/>
      <c r="M69" s="541" t="s">
        <v>190</v>
      </c>
      <c r="N69" s="115" t="s">
        <v>157</v>
      </c>
      <c r="O69" s="115"/>
      <c r="P69" s="115"/>
      <c r="Q69" s="541" t="s">
        <v>190</v>
      </c>
      <c r="R69" s="115" t="s">
        <v>158</v>
      </c>
      <c r="S69" s="115"/>
      <c r="T69" s="115"/>
      <c r="U69" s="541" t="s">
        <v>190</v>
      </c>
      <c r="V69" s="115" t="s">
        <v>159</v>
      </c>
      <c r="W69" s="115"/>
      <c r="X69" s="115"/>
      <c r="Y69" s="192"/>
      <c r="Z69" s="192"/>
      <c r="AA69" s="192"/>
      <c r="AB69" s="192"/>
      <c r="AC69" s="192"/>
      <c r="AD69" s="192"/>
      <c r="AE69" s="192"/>
      <c r="AF69" s="197"/>
    </row>
    <row r="70" spans="1:32" ht="18.75" customHeight="1">
      <c r="A70" s="144"/>
      <c r="B70" s="148"/>
      <c r="C70" s="242"/>
      <c r="D70" s="233"/>
      <c r="E70" s="147"/>
      <c r="F70" s="233"/>
      <c r="G70" s="149"/>
      <c r="H70" s="441" t="s">
        <v>124</v>
      </c>
      <c r="I70" s="540" t="s">
        <v>190</v>
      </c>
      <c r="J70" s="107" t="s">
        <v>161</v>
      </c>
      <c r="K70" s="107"/>
      <c r="L70" s="109"/>
      <c r="M70" s="546" t="s">
        <v>190</v>
      </c>
      <c r="N70" s="107" t="s">
        <v>176</v>
      </c>
      <c r="O70" s="107"/>
      <c r="P70" s="109"/>
      <c r="Q70" s="546" t="s">
        <v>190</v>
      </c>
      <c r="R70" s="122" t="s">
        <v>177</v>
      </c>
      <c r="S70" s="122"/>
      <c r="T70" s="122"/>
      <c r="U70" s="122"/>
      <c r="V70" s="107"/>
      <c r="W70" s="107"/>
      <c r="X70" s="107"/>
      <c r="Y70" s="107"/>
      <c r="Z70" s="107"/>
      <c r="AA70" s="107"/>
      <c r="AB70" s="107"/>
      <c r="AC70" s="107"/>
      <c r="AD70" s="107"/>
      <c r="AE70" s="107"/>
      <c r="AF70" s="141"/>
    </row>
    <row r="71" spans="1:32" ht="19.5" customHeight="1">
      <c r="A71" s="144"/>
      <c r="B71" s="148"/>
      <c r="C71" s="139"/>
      <c r="D71" s="146"/>
      <c r="E71" s="147"/>
      <c r="F71" s="233"/>
      <c r="G71" s="190"/>
      <c r="H71" s="92" t="s">
        <v>126</v>
      </c>
      <c r="I71" s="536" t="s">
        <v>190</v>
      </c>
      <c r="J71" s="88" t="s">
        <v>191</v>
      </c>
      <c r="K71" s="93"/>
      <c r="L71" s="94"/>
      <c r="M71" s="542" t="s">
        <v>190</v>
      </c>
      <c r="N71" s="88" t="s">
        <v>196</v>
      </c>
      <c r="O71" s="95"/>
      <c r="P71" s="88"/>
      <c r="Q71" s="96"/>
      <c r="R71" s="96"/>
      <c r="S71" s="96"/>
      <c r="T71" s="96"/>
      <c r="U71" s="96"/>
      <c r="V71" s="96"/>
      <c r="W71" s="96"/>
      <c r="X71" s="96"/>
      <c r="Y71" s="96"/>
      <c r="Z71" s="96"/>
      <c r="AA71" s="96"/>
      <c r="AB71" s="96"/>
      <c r="AC71" s="96"/>
      <c r="AD71" s="96"/>
      <c r="AE71" s="96"/>
      <c r="AF71" s="253"/>
    </row>
    <row r="72" spans="1:32" ht="18.75" customHeight="1">
      <c r="A72" s="144"/>
      <c r="B72" s="148"/>
      <c r="C72" s="242"/>
      <c r="D72" s="233"/>
      <c r="E72" s="147"/>
      <c r="F72" s="233"/>
      <c r="G72" s="149"/>
      <c r="H72" s="92" t="s">
        <v>195</v>
      </c>
      <c r="I72" s="536" t="s">
        <v>190</v>
      </c>
      <c r="J72" s="88" t="s">
        <v>191</v>
      </c>
      <c r="K72" s="93"/>
      <c r="L72" s="94"/>
      <c r="M72" s="542" t="s">
        <v>190</v>
      </c>
      <c r="N72" s="88" t="s">
        <v>196</v>
      </c>
      <c r="O72" s="95"/>
      <c r="P72" s="88"/>
      <c r="Q72" s="96"/>
      <c r="R72" s="96"/>
      <c r="S72" s="96"/>
      <c r="T72" s="96"/>
      <c r="U72" s="96"/>
      <c r="V72" s="96"/>
      <c r="W72" s="96"/>
      <c r="X72" s="96"/>
      <c r="Y72" s="96"/>
      <c r="Z72" s="96"/>
      <c r="AA72" s="96"/>
      <c r="AB72" s="96"/>
      <c r="AC72" s="96"/>
      <c r="AD72" s="96"/>
      <c r="AE72" s="96"/>
      <c r="AF72" s="253"/>
    </row>
    <row r="73" spans="1:32" ht="19.5" customHeight="1">
      <c r="A73" s="144"/>
      <c r="B73" s="148"/>
      <c r="C73" s="139"/>
      <c r="D73" s="146"/>
      <c r="E73" s="147"/>
      <c r="F73" s="233"/>
      <c r="G73" s="190"/>
      <c r="H73" s="92" t="s">
        <v>203</v>
      </c>
      <c r="I73" s="550" t="s">
        <v>190</v>
      </c>
      <c r="J73" s="88" t="s">
        <v>191</v>
      </c>
      <c r="K73" s="88"/>
      <c r="L73" s="94"/>
      <c r="M73" s="551" t="s">
        <v>190</v>
      </c>
      <c r="N73" s="88" t="s">
        <v>196</v>
      </c>
      <c r="O73" s="433"/>
      <c r="P73" s="88"/>
      <c r="Q73" s="123"/>
      <c r="R73" s="123"/>
      <c r="S73" s="123"/>
      <c r="T73" s="123"/>
      <c r="U73" s="123"/>
      <c r="V73" s="123"/>
      <c r="W73" s="123"/>
      <c r="X73" s="123"/>
      <c r="Y73" s="123"/>
      <c r="Z73" s="123"/>
      <c r="AA73" s="123"/>
      <c r="AB73" s="123"/>
      <c r="AC73" s="123"/>
      <c r="AD73" s="123"/>
      <c r="AE73" s="123"/>
      <c r="AF73" s="253"/>
    </row>
    <row r="74" spans="1:32" ht="18.75" customHeight="1">
      <c r="A74" s="146"/>
      <c r="B74" s="130"/>
      <c r="C74" s="146"/>
      <c r="D74" s="146"/>
      <c r="E74" s="130"/>
      <c r="F74" s="233"/>
      <c r="G74" s="149"/>
      <c r="H74" s="243" t="s">
        <v>132</v>
      </c>
      <c r="I74" s="536" t="s">
        <v>190</v>
      </c>
      <c r="J74" s="88" t="s">
        <v>161</v>
      </c>
      <c r="K74" s="93"/>
      <c r="L74" s="542" t="s">
        <v>190</v>
      </c>
      <c r="M74" s="88" t="s">
        <v>172</v>
      </c>
      <c r="N74" s="123"/>
      <c r="O74" s="88"/>
      <c r="P74" s="88"/>
      <c r="Q74" s="88"/>
      <c r="R74" s="88"/>
      <c r="S74" s="88"/>
      <c r="T74" s="88"/>
      <c r="U74" s="88"/>
      <c r="V74" s="88"/>
      <c r="W74" s="88"/>
      <c r="X74" s="88"/>
      <c r="Y74" s="88"/>
      <c r="Z74" s="88"/>
      <c r="AA74" s="88"/>
      <c r="AB74" s="88"/>
      <c r="AC74" s="88"/>
      <c r="AD74" s="88"/>
      <c r="AE74" s="88"/>
      <c r="AF74" s="126"/>
    </row>
    <row r="75" spans="1:32" ht="18.75" customHeight="1">
      <c r="A75" s="533" t="s">
        <v>190</v>
      </c>
      <c r="B75" s="148">
        <v>73</v>
      </c>
      <c r="C75" s="242" t="s">
        <v>252</v>
      </c>
      <c r="D75" s="533" t="s">
        <v>190</v>
      </c>
      <c r="E75" s="147" t="s">
        <v>309</v>
      </c>
      <c r="F75" s="233"/>
      <c r="G75" s="149"/>
      <c r="H75" s="973" t="s">
        <v>141</v>
      </c>
      <c r="I75" s="975" t="s">
        <v>190</v>
      </c>
      <c r="J75" s="971" t="s">
        <v>166</v>
      </c>
      <c r="K75" s="971"/>
      <c r="L75" s="971"/>
      <c r="M75" s="975" t="s">
        <v>190</v>
      </c>
      <c r="N75" s="971" t="s">
        <v>167</v>
      </c>
      <c r="O75" s="971"/>
      <c r="P75" s="971"/>
      <c r="Q75" s="91"/>
      <c r="R75" s="91"/>
      <c r="S75" s="91"/>
      <c r="T75" s="91"/>
      <c r="U75" s="91"/>
      <c r="V75" s="91"/>
      <c r="W75" s="91"/>
      <c r="X75" s="91"/>
      <c r="Y75" s="91"/>
      <c r="Z75" s="91"/>
      <c r="AA75" s="91"/>
      <c r="AB75" s="91"/>
      <c r="AC75" s="91"/>
      <c r="AD75" s="91"/>
      <c r="AE75" s="91"/>
      <c r="AF75" s="98"/>
    </row>
    <row r="76" spans="1:32" ht="18.75" customHeight="1">
      <c r="A76" s="129"/>
      <c r="B76" s="148"/>
      <c r="C76" s="242"/>
      <c r="D76" s="533" t="s">
        <v>190</v>
      </c>
      <c r="E76" s="147" t="s">
        <v>254</v>
      </c>
      <c r="F76" s="233"/>
      <c r="G76" s="149"/>
      <c r="H76" s="974"/>
      <c r="I76" s="976"/>
      <c r="J76" s="972"/>
      <c r="K76" s="972"/>
      <c r="L76" s="972"/>
      <c r="M76" s="976"/>
      <c r="N76" s="972"/>
      <c r="O76" s="972"/>
      <c r="P76" s="972"/>
      <c r="Q76" s="111"/>
      <c r="R76" s="111"/>
      <c r="S76" s="111"/>
      <c r="T76" s="111"/>
      <c r="U76" s="111"/>
      <c r="V76" s="111"/>
      <c r="W76" s="111"/>
      <c r="X76" s="111"/>
      <c r="Y76" s="111"/>
      <c r="Z76" s="111"/>
      <c r="AA76" s="111"/>
      <c r="AB76" s="111"/>
      <c r="AC76" s="111"/>
      <c r="AD76" s="111"/>
      <c r="AE76" s="111"/>
      <c r="AF76" s="112"/>
    </row>
    <row r="77" spans="1:32" ht="18.75" customHeight="1">
      <c r="A77" s="129"/>
      <c r="B77" s="148"/>
      <c r="C77" s="242"/>
      <c r="D77" s="129"/>
      <c r="E77" s="147" t="s">
        <v>256</v>
      </c>
      <c r="F77" s="233"/>
      <c r="G77" s="149"/>
      <c r="H77" s="117" t="s">
        <v>111</v>
      </c>
      <c r="I77" s="547" t="s">
        <v>190</v>
      </c>
      <c r="J77" s="88" t="s">
        <v>161</v>
      </c>
      <c r="K77" s="88"/>
      <c r="L77" s="542" t="s">
        <v>190</v>
      </c>
      <c r="M77" s="88" t="s">
        <v>162</v>
      </c>
      <c r="N77" s="88"/>
      <c r="O77" s="543" t="s">
        <v>190</v>
      </c>
      <c r="P77" s="88" t="s">
        <v>163</v>
      </c>
      <c r="Q77" s="123"/>
      <c r="R77" s="89"/>
      <c r="S77" s="88"/>
      <c r="T77" s="123"/>
      <c r="U77" s="89"/>
      <c r="V77" s="88"/>
      <c r="W77" s="123"/>
      <c r="X77" s="111"/>
      <c r="Y77" s="96"/>
      <c r="Z77" s="96"/>
      <c r="AA77" s="96"/>
      <c r="AB77" s="96"/>
      <c r="AC77" s="96"/>
      <c r="AD77" s="96"/>
      <c r="AE77" s="96"/>
      <c r="AF77" s="97"/>
    </row>
    <row r="78" spans="1:32" ht="18.75" customHeight="1">
      <c r="A78" s="144"/>
      <c r="B78" s="148"/>
      <c r="C78" s="242"/>
      <c r="D78" s="130"/>
      <c r="E78" s="130"/>
      <c r="F78" s="233"/>
      <c r="G78" s="149"/>
      <c r="H78" s="442" t="s">
        <v>255</v>
      </c>
      <c r="I78" s="536" t="s">
        <v>190</v>
      </c>
      <c r="J78" s="88" t="s">
        <v>161</v>
      </c>
      <c r="K78" s="93"/>
      <c r="L78" s="542" t="s">
        <v>190</v>
      </c>
      <c r="M78" s="88" t="s">
        <v>172</v>
      </c>
      <c r="N78" s="123"/>
      <c r="O78" s="88"/>
      <c r="P78" s="88"/>
      <c r="Q78" s="88"/>
      <c r="R78" s="88"/>
      <c r="S78" s="88"/>
      <c r="T78" s="88"/>
      <c r="U78" s="88"/>
      <c r="V78" s="88"/>
      <c r="W78" s="88"/>
      <c r="X78" s="88"/>
      <c r="Y78" s="88"/>
      <c r="Z78" s="88"/>
      <c r="AA78" s="88"/>
      <c r="AB78" s="88"/>
      <c r="AC78" s="88"/>
      <c r="AD78" s="88"/>
      <c r="AE78" s="88"/>
      <c r="AF78" s="126"/>
    </row>
    <row r="79" spans="1:32" ht="18.75" customHeight="1">
      <c r="A79" s="146"/>
      <c r="B79" s="138"/>
      <c r="C79" s="218"/>
      <c r="D79" s="130"/>
      <c r="E79" s="130"/>
      <c r="F79" s="233"/>
      <c r="G79" s="149"/>
      <c r="H79" s="442" t="s">
        <v>257</v>
      </c>
      <c r="I79" s="536" t="s">
        <v>190</v>
      </c>
      <c r="J79" s="88" t="s">
        <v>161</v>
      </c>
      <c r="K79" s="88"/>
      <c r="L79" s="542" t="s">
        <v>190</v>
      </c>
      <c r="M79" s="88" t="s">
        <v>162</v>
      </c>
      <c r="N79" s="88"/>
      <c r="O79" s="542" t="s">
        <v>190</v>
      </c>
      <c r="P79" s="88" t="s">
        <v>163</v>
      </c>
      <c r="Q79" s="123"/>
      <c r="R79" s="95" t="s">
        <v>190</v>
      </c>
      <c r="S79" s="88" t="s">
        <v>164</v>
      </c>
      <c r="T79" s="123"/>
      <c r="U79" s="88"/>
      <c r="V79" s="88"/>
      <c r="W79" s="88"/>
      <c r="X79" s="88"/>
      <c r="Y79" s="88"/>
      <c r="Z79" s="88"/>
      <c r="AA79" s="88"/>
      <c r="AB79" s="88"/>
      <c r="AC79" s="88"/>
      <c r="AD79" s="88"/>
      <c r="AE79" s="88"/>
      <c r="AF79" s="126"/>
    </row>
    <row r="80" spans="1:32" ht="18.75" customHeight="1">
      <c r="A80" s="146"/>
      <c r="B80" s="138"/>
      <c r="C80" s="218"/>
      <c r="D80" s="130"/>
      <c r="E80" s="130"/>
      <c r="F80" s="233"/>
      <c r="G80" s="149"/>
      <c r="H80" s="442" t="s">
        <v>310</v>
      </c>
      <c r="I80" s="536" t="s">
        <v>190</v>
      </c>
      <c r="J80" s="88" t="s">
        <v>161</v>
      </c>
      <c r="K80" s="93"/>
      <c r="L80" s="542" t="s">
        <v>190</v>
      </c>
      <c r="M80" s="88" t="s">
        <v>172</v>
      </c>
      <c r="N80" s="123"/>
      <c r="O80" s="88"/>
      <c r="P80" s="88"/>
      <c r="Q80" s="88"/>
      <c r="R80" s="88"/>
      <c r="S80" s="88"/>
      <c r="T80" s="88"/>
      <c r="U80" s="88"/>
      <c r="V80" s="88"/>
      <c r="W80" s="88"/>
      <c r="X80" s="88"/>
      <c r="Y80" s="88"/>
      <c r="Z80" s="88"/>
      <c r="AA80" s="88"/>
      <c r="AB80" s="88"/>
      <c r="AC80" s="88"/>
      <c r="AD80" s="88"/>
      <c r="AE80" s="88"/>
      <c r="AF80" s="126"/>
    </row>
    <row r="81" spans="1:32" ht="18.75" customHeight="1">
      <c r="A81" s="144"/>
      <c r="B81" s="148"/>
      <c r="C81" s="242"/>
      <c r="D81" s="377"/>
      <c r="E81" s="147"/>
      <c r="F81" s="233"/>
      <c r="G81" s="149"/>
      <c r="H81" s="442" t="s">
        <v>259</v>
      </c>
      <c r="I81" s="536" t="s">
        <v>190</v>
      </c>
      <c r="J81" s="88" t="s">
        <v>161</v>
      </c>
      <c r="K81" s="93"/>
      <c r="L81" s="542" t="s">
        <v>190</v>
      </c>
      <c r="M81" s="88" t="s">
        <v>172</v>
      </c>
      <c r="N81" s="123"/>
      <c r="O81" s="88"/>
      <c r="P81" s="88"/>
      <c r="Q81" s="88"/>
      <c r="R81" s="88"/>
      <c r="S81" s="88"/>
      <c r="T81" s="88"/>
      <c r="U81" s="88"/>
      <c r="V81" s="88"/>
      <c r="W81" s="88"/>
      <c r="X81" s="88"/>
      <c r="Y81" s="88"/>
      <c r="Z81" s="88"/>
      <c r="AA81" s="88"/>
      <c r="AB81" s="88"/>
      <c r="AC81" s="88"/>
      <c r="AD81" s="88"/>
      <c r="AE81" s="88"/>
      <c r="AF81" s="126"/>
    </row>
    <row r="82" spans="1:32" ht="18.75" customHeight="1">
      <c r="A82" s="144"/>
      <c r="B82" s="148"/>
      <c r="C82" s="242"/>
      <c r="D82" s="233"/>
      <c r="E82" s="147"/>
      <c r="F82" s="233"/>
      <c r="G82" s="149"/>
      <c r="H82" s="125" t="s">
        <v>227</v>
      </c>
      <c r="I82" s="536" t="s">
        <v>190</v>
      </c>
      <c r="J82" s="88" t="s">
        <v>161</v>
      </c>
      <c r="K82" s="93"/>
      <c r="L82" s="542" t="s">
        <v>190</v>
      </c>
      <c r="M82" s="88" t="s">
        <v>173</v>
      </c>
      <c r="N82" s="88"/>
      <c r="O82" s="543" t="s">
        <v>190</v>
      </c>
      <c r="P82" s="86" t="s">
        <v>174</v>
      </c>
      <c r="Q82" s="88"/>
      <c r="R82" s="88"/>
      <c r="S82" s="93"/>
      <c r="T82" s="88"/>
      <c r="U82" s="93"/>
      <c r="V82" s="93"/>
      <c r="W82" s="93"/>
      <c r="X82" s="93"/>
      <c r="Y82" s="88"/>
      <c r="Z82" s="88"/>
      <c r="AA82" s="88"/>
      <c r="AB82" s="88"/>
      <c r="AC82" s="88"/>
      <c r="AD82" s="88"/>
      <c r="AE82" s="88"/>
      <c r="AF82" s="126"/>
    </row>
    <row r="83" spans="1:32" ht="18.75" customHeight="1">
      <c r="A83" s="150"/>
      <c r="B83" s="151"/>
      <c r="C83" s="444"/>
      <c r="D83" s="170"/>
      <c r="E83" s="154"/>
      <c r="F83" s="170"/>
      <c r="G83" s="156"/>
      <c r="H83" s="448" t="s">
        <v>133</v>
      </c>
      <c r="I83" s="536" t="s">
        <v>190</v>
      </c>
      <c r="J83" s="88" t="s">
        <v>161</v>
      </c>
      <c r="K83" s="93"/>
      <c r="L83" s="542" t="s">
        <v>190</v>
      </c>
      <c r="M83" s="88" t="s">
        <v>172</v>
      </c>
      <c r="N83" s="123"/>
      <c r="O83" s="113"/>
      <c r="P83" s="113"/>
      <c r="Q83" s="113"/>
      <c r="R83" s="113"/>
      <c r="S83" s="113"/>
      <c r="T83" s="113"/>
      <c r="U83" s="113"/>
      <c r="V83" s="113"/>
      <c r="W83" s="113"/>
      <c r="X83" s="113"/>
      <c r="Y83" s="113"/>
      <c r="Z83" s="113"/>
      <c r="AA83" s="113"/>
      <c r="AB83" s="113"/>
      <c r="AC83" s="113"/>
      <c r="AD83" s="113"/>
      <c r="AE83" s="113"/>
      <c r="AF83" s="254"/>
    </row>
    <row r="84" spans="1:32" ht="18.75" customHeight="1">
      <c r="A84" s="163"/>
      <c r="B84" s="145"/>
      <c r="C84" s="239"/>
      <c r="D84" s="165"/>
      <c r="E84" s="137"/>
      <c r="F84" s="222"/>
      <c r="G84" s="168"/>
      <c r="H84" s="449" t="s">
        <v>124</v>
      </c>
      <c r="I84" s="548" t="s">
        <v>190</v>
      </c>
      <c r="J84" s="99" t="s">
        <v>161</v>
      </c>
      <c r="K84" s="99"/>
      <c r="L84" s="101"/>
      <c r="M84" s="549" t="s">
        <v>190</v>
      </c>
      <c r="N84" s="99" t="s">
        <v>176</v>
      </c>
      <c r="O84" s="99"/>
      <c r="P84" s="101"/>
      <c r="Q84" s="549" t="s">
        <v>190</v>
      </c>
      <c r="R84" s="240" t="s">
        <v>177</v>
      </c>
      <c r="S84" s="240"/>
      <c r="T84" s="240"/>
      <c r="U84" s="240"/>
      <c r="V84" s="99"/>
      <c r="W84" s="99"/>
      <c r="X84" s="99"/>
      <c r="Y84" s="99"/>
      <c r="Z84" s="99"/>
      <c r="AA84" s="99"/>
      <c r="AB84" s="99"/>
      <c r="AC84" s="99"/>
      <c r="AD84" s="99"/>
      <c r="AE84" s="99"/>
      <c r="AF84" s="434"/>
    </row>
    <row r="85" spans="1:32" ht="19.5" customHeight="1">
      <c r="A85" s="533" t="s">
        <v>190</v>
      </c>
      <c r="B85" s="148">
        <v>68</v>
      </c>
      <c r="C85" s="242" t="s">
        <v>260</v>
      </c>
      <c r="D85" s="533" t="s">
        <v>190</v>
      </c>
      <c r="E85" s="147" t="s">
        <v>309</v>
      </c>
      <c r="F85" s="233"/>
      <c r="G85" s="190"/>
      <c r="H85" s="92" t="s">
        <v>126</v>
      </c>
      <c r="I85" s="536" t="s">
        <v>190</v>
      </c>
      <c r="J85" s="88" t="s">
        <v>191</v>
      </c>
      <c r="K85" s="93"/>
      <c r="L85" s="94"/>
      <c r="M85" s="542" t="s">
        <v>190</v>
      </c>
      <c r="N85" s="88" t="s">
        <v>196</v>
      </c>
      <c r="O85" s="95"/>
      <c r="P85" s="88"/>
      <c r="Q85" s="96"/>
      <c r="R85" s="96"/>
      <c r="S85" s="96"/>
      <c r="T85" s="96"/>
      <c r="U85" s="96"/>
      <c r="V85" s="96"/>
      <c r="W85" s="96"/>
      <c r="X85" s="96"/>
      <c r="Y85" s="96"/>
      <c r="Z85" s="96"/>
      <c r="AA85" s="96"/>
      <c r="AB85" s="96"/>
      <c r="AC85" s="96"/>
      <c r="AD85" s="96"/>
      <c r="AE85" s="96"/>
      <c r="AF85" s="253"/>
    </row>
    <row r="86" spans="1:32" ht="18.75" customHeight="1">
      <c r="A86" s="144"/>
      <c r="B86" s="148"/>
      <c r="C86" s="242" t="s">
        <v>261</v>
      </c>
      <c r="D86" s="533" t="s">
        <v>190</v>
      </c>
      <c r="E86" s="147" t="s">
        <v>254</v>
      </c>
      <c r="F86" s="233"/>
      <c r="G86" s="149"/>
      <c r="H86" s="92" t="s">
        <v>195</v>
      </c>
      <c r="I86" s="536" t="s">
        <v>190</v>
      </c>
      <c r="J86" s="88" t="s">
        <v>191</v>
      </c>
      <c r="K86" s="93"/>
      <c r="L86" s="94"/>
      <c r="M86" s="542" t="s">
        <v>190</v>
      </c>
      <c r="N86" s="88" t="s">
        <v>196</v>
      </c>
      <c r="O86" s="95"/>
      <c r="P86" s="88"/>
      <c r="Q86" s="96"/>
      <c r="R86" s="96"/>
      <c r="S86" s="96"/>
      <c r="T86" s="96"/>
      <c r="U86" s="96"/>
      <c r="V86" s="96"/>
      <c r="W86" s="96"/>
      <c r="X86" s="96"/>
      <c r="Y86" s="96"/>
      <c r="Z86" s="96"/>
      <c r="AA86" s="96"/>
      <c r="AB86" s="96"/>
      <c r="AC86" s="96"/>
      <c r="AD86" s="96"/>
      <c r="AE86" s="96"/>
      <c r="AF86" s="253"/>
    </row>
    <row r="87" spans="1:32" ht="18.75" customHeight="1">
      <c r="A87" s="146"/>
      <c r="B87" s="138"/>
      <c r="C87" s="138"/>
      <c r="D87" s="233"/>
      <c r="E87" s="147" t="s">
        <v>256</v>
      </c>
      <c r="F87" s="233"/>
      <c r="G87" s="149"/>
      <c r="H87" s="92" t="s">
        <v>203</v>
      </c>
      <c r="I87" s="536" t="s">
        <v>190</v>
      </c>
      <c r="J87" s="88" t="s">
        <v>191</v>
      </c>
      <c r="K87" s="93"/>
      <c r="L87" s="94"/>
      <c r="M87" s="542" t="s">
        <v>190</v>
      </c>
      <c r="N87" s="88" t="s">
        <v>196</v>
      </c>
      <c r="O87" s="95"/>
      <c r="P87" s="88"/>
      <c r="Q87" s="96"/>
      <c r="R87" s="96"/>
      <c r="S87" s="96"/>
      <c r="T87" s="96"/>
      <c r="U87" s="96"/>
      <c r="V87" s="96"/>
      <c r="W87" s="96"/>
      <c r="X87" s="96"/>
      <c r="Y87" s="96"/>
      <c r="Z87" s="96"/>
      <c r="AA87" s="96"/>
      <c r="AB87" s="96"/>
      <c r="AC87" s="96"/>
      <c r="AD87" s="96"/>
      <c r="AE87" s="96"/>
      <c r="AF87" s="253"/>
    </row>
    <row r="88" spans="1:32" ht="18.75" customHeight="1">
      <c r="A88" s="146"/>
      <c r="B88" s="138"/>
      <c r="C88" s="138"/>
      <c r="D88" s="233"/>
      <c r="E88" s="147"/>
      <c r="F88" s="233"/>
      <c r="G88" s="149"/>
      <c r="H88" s="973" t="s">
        <v>141</v>
      </c>
      <c r="I88" s="975" t="s">
        <v>190</v>
      </c>
      <c r="J88" s="971" t="s">
        <v>166</v>
      </c>
      <c r="K88" s="971"/>
      <c r="L88" s="971"/>
      <c r="M88" s="975" t="s">
        <v>190</v>
      </c>
      <c r="N88" s="971" t="s">
        <v>167</v>
      </c>
      <c r="O88" s="971"/>
      <c r="P88" s="971"/>
      <c r="Q88" s="91"/>
      <c r="R88" s="91"/>
      <c r="S88" s="91"/>
      <c r="T88" s="91"/>
      <c r="U88" s="91"/>
      <c r="V88" s="91"/>
      <c r="W88" s="91"/>
      <c r="X88" s="91"/>
      <c r="Y88" s="91"/>
      <c r="Z88" s="91"/>
      <c r="AA88" s="91"/>
      <c r="AB88" s="91"/>
      <c r="AC88" s="91"/>
      <c r="AD88" s="91"/>
      <c r="AE88" s="91"/>
      <c r="AF88" s="98"/>
    </row>
    <row r="89" spans="1:32" ht="18.75" customHeight="1">
      <c r="A89" s="146"/>
      <c r="B89" s="138"/>
      <c r="C89" s="218"/>
      <c r="D89" s="130"/>
      <c r="E89" s="138"/>
      <c r="F89" s="233"/>
      <c r="G89" s="149"/>
      <c r="H89" s="1018"/>
      <c r="I89" s="976"/>
      <c r="J89" s="972"/>
      <c r="K89" s="972"/>
      <c r="L89" s="972"/>
      <c r="M89" s="976"/>
      <c r="N89" s="972"/>
      <c r="O89" s="972"/>
      <c r="P89" s="972"/>
      <c r="Q89" s="111"/>
      <c r="R89" s="111"/>
      <c r="S89" s="111"/>
      <c r="T89" s="111"/>
      <c r="U89" s="111"/>
      <c r="V89" s="111"/>
      <c r="W89" s="111"/>
      <c r="X89" s="111"/>
      <c r="Y89" s="111"/>
      <c r="Z89" s="111"/>
      <c r="AA89" s="111"/>
      <c r="AB89" s="111"/>
      <c r="AC89" s="111"/>
      <c r="AD89" s="111"/>
      <c r="AE89" s="111"/>
      <c r="AF89" s="112"/>
    </row>
    <row r="90" spans="1:32" ht="18.75" customHeight="1">
      <c r="A90" s="163"/>
      <c r="B90" s="145"/>
      <c r="C90" s="239"/>
      <c r="D90" s="222"/>
      <c r="E90" s="166"/>
      <c r="F90" s="222"/>
      <c r="G90" s="168"/>
      <c r="H90" s="449" t="s">
        <v>124</v>
      </c>
      <c r="I90" s="548" t="s">
        <v>190</v>
      </c>
      <c r="J90" s="99" t="s">
        <v>161</v>
      </c>
      <c r="K90" s="99"/>
      <c r="L90" s="101"/>
      <c r="M90" s="549" t="s">
        <v>190</v>
      </c>
      <c r="N90" s="99" t="s">
        <v>176</v>
      </c>
      <c r="O90" s="99"/>
      <c r="P90" s="101"/>
      <c r="Q90" s="549" t="s">
        <v>190</v>
      </c>
      <c r="R90" s="240" t="s">
        <v>177</v>
      </c>
      <c r="S90" s="240"/>
      <c r="T90" s="240"/>
      <c r="U90" s="240"/>
      <c r="V90" s="99"/>
      <c r="W90" s="99"/>
      <c r="X90" s="99"/>
      <c r="Y90" s="99"/>
      <c r="Z90" s="99"/>
      <c r="AA90" s="99"/>
      <c r="AB90" s="99"/>
      <c r="AC90" s="99"/>
      <c r="AD90" s="99"/>
      <c r="AE90" s="99"/>
      <c r="AF90" s="434"/>
    </row>
    <row r="91" spans="1:32" ht="19.5" customHeight="1">
      <c r="A91" s="144"/>
      <c r="B91" s="148"/>
      <c r="C91" s="139"/>
      <c r="D91" s="146"/>
      <c r="E91" s="147"/>
      <c r="F91" s="233"/>
      <c r="G91" s="190"/>
      <c r="H91" s="92" t="s">
        <v>126</v>
      </c>
      <c r="I91" s="536" t="s">
        <v>190</v>
      </c>
      <c r="J91" s="88" t="s">
        <v>191</v>
      </c>
      <c r="K91" s="93"/>
      <c r="L91" s="94"/>
      <c r="M91" s="542" t="s">
        <v>190</v>
      </c>
      <c r="N91" s="88" t="s">
        <v>196</v>
      </c>
      <c r="O91" s="95"/>
      <c r="P91" s="88"/>
      <c r="Q91" s="96"/>
      <c r="R91" s="96"/>
      <c r="S91" s="96"/>
      <c r="T91" s="96"/>
      <c r="U91" s="96"/>
      <c r="V91" s="96"/>
      <c r="W91" s="96"/>
      <c r="X91" s="96"/>
      <c r="Y91" s="96"/>
      <c r="Z91" s="96"/>
      <c r="AA91" s="96"/>
      <c r="AB91" s="96"/>
      <c r="AC91" s="96"/>
      <c r="AD91" s="96"/>
      <c r="AE91" s="96"/>
      <c r="AF91" s="253"/>
    </row>
    <row r="92" spans="1:32" ht="19.5" customHeight="1">
      <c r="A92" s="144"/>
      <c r="B92" s="148"/>
      <c r="C92" s="139"/>
      <c r="D92" s="146"/>
      <c r="E92" s="147"/>
      <c r="F92" s="233"/>
      <c r="G92" s="190"/>
      <c r="H92" s="92" t="s">
        <v>195</v>
      </c>
      <c r="I92" s="536" t="s">
        <v>190</v>
      </c>
      <c r="J92" s="88" t="s">
        <v>191</v>
      </c>
      <c r="K92" s="93"/>
      <c r="L92" s="94"/>
      <c r="M92" s="542" t="s">
        <v>190</v>
      </c>
      <c r="N92" s="88" t="s">
        <v>196</v>
      </c>
      <c r="O92" s="95"/>
      <c r="P92" s="88"/>
      <c r="Q92" s="96"/>
      <c r="R92" s="96"/>
      <c r="S92" s="96"/>
      <c r="T92" s="96"/>
      <c r="U92" s="96"/>
      <c r="V92" s="96"/>
      <c r="W92" s="96"/>
      <c r="X92" s="96"/>
      <c r="Y92" s="96"/>
      <c r="Z92" s="96"/>
      <c r="AA92" s="96"/>
      <c r="AB92" s="96"/>
      <c r="AC92" s="96"/>
      <c r="AD92" s="96"/>
      <c r="AE92" s="96"/>
      <c r="AF92" s="253"/>
    </row>
    <row r="93" spans="1:32" ht="19.5" customHeight="1">
      <c r="A93" s="533" t="s">
        <v>190</v>
      </c>
      <c r="B93" s="148">
        <v>75</v>
      </c>
      <c r="C93" s="242" t="s">
        <v>303</v>
      </c>
      <c r="D93" s="533" t="s">
        <v>190</v>
      </c>
      <c r="E93" s="147" t="s">
        <v>316</v>
      </c>
      <c r="F93" s="233"/>
      <c r="G93" s="190"/>
      <c r="H93" s="92" t="s">
        <v>203</v>
      </c>
      <c r="I93" s="536" t="s">
        <v>190</v>
      </c>
      <c r="J93" s="88" t="s">
        <v>191</v>
      </c>
      <c r="K93" s="93"/>
      <c r="L93" s="94"/>
      <c r="M93" s="542" t="s">
        <v>190</v>
      </c>
      <c r="N93" s="88" t="s">
        <v>196</v>
      </c>
      <c r="O93" s="95"/>
      <c r="P93" s="88"/>
      <c r="Q93" s="96"/>
      <c r="R93" s="96"/>
      <c r="S93" s="96"/>
      <c r="T93" s="96"/>
      <c r="U93" s="96"/>
      <c r="V93" s="96"/>
      <c r="W93" s="96"/>
      <c r="X93" s="96"/>
      <c r="Y93" s="96"/>
      <c r="Z93" s="96"/>
      <c r="AA93" s="96"/>
      <c r="AB93" s="96"/>
      <c r="AC93" s="96"/>
      <c r="AD93" s="96"/>
      <c r="AE93" s="96"/>
      <c r="AF93" s="253"/>
    </row>
    <row r="94" spans="1:32" ht="18.75" customHeight="1">
      <c r="A94" s="144"/>
      <c r="B94" s="148"/>
      <c r="C94" s="242" t="s">
        <v>301</v>
      </c>
      <c r="D94" s="533" t="s">
        <v>190</v>
      </c>
      <c r="E94" s="147" t="s">
        <v>302</v>
      </c>
      <c r="F94" s="233"/>
      <c r="G94" s="149"/>
      <c r="H94" s="442" t="s">
        <v>113</v>
      </c>
      <c r="I94" s="536" t="s">
        <v>190</v>
      </c>
      <c r="J94" s="88" t="s">
        <v>161</v>
      </c>
      <c r="K94" s="93"/>
      <c r="L94" s="542" t="s">
        <v>190</v>
      </c>
      <c r="M94" s="88" t="s">
        <v>172</v>
      </c>
      <c r="N94" s="123"/>
      <c r="O94" s="88"/>
      <c r="P94" s="88"/>
      <c r="Q94" s="88"/>
      <c r="R94" s="88"/>
      <c r="S94" s="88"/>
      <c r="T94" s="88"/>
      <c r="U94" s="88"/>
      <c r="V94" s="88"/>
      <c r="W94" s="88"/>
      <c r="X94" s="88"/>
      <c r="Y94" s="88"/>
      <c r="Z94" s="88"/>
      <c r="AA94" s="88"/>
      <c r="AB94" s="88"/>
      <c r="AC94" s="88"/>
      <c r="AD94" s="88"/>
      <c r="AE94" s="88"/>
      <c r="AF94" s="126"/>
    </row>
    <row r="95" spans="1:32" ht="18.75" customHeight="1">
      <c r="A95" s="144"/>
      <c r="B95" s="148"/>
      <c r="C95" s="242"/>
      <c r="D95" s="233"/>
      <c r="E95" s="147" t="s">
        <v>256</v>
      </c>
      <c r="F95" s="233"/>
      <c r="G95" s="149"/>
      <c r="H95" s="973" t="s">
        <v>142</v>
      </c>
      <c r="I95" s="975" t="s">
        <v>190</v>
      </c>
      <c r="J95" s="971" t="s">
        <v>166</v>
      </c>
      <c r="K95" s="971"/>
      <c r="L95" s="971"/>
      <c r="M95" s="975" t="s">
        <v>190</v>
      </c>
      <c r="N95" s="971" t="s">
        <v>167</v>
      </c>
      <c r="O95" s="971"/>
      <c r="P95" s="971"/>
      <c r="Q95" s="91"/>
      <c r="R95" s="91"/>
      <c r="S95" s="91"/>
      <c r="T95" s="91"/>
      <c r="U95" s="91"/>
      <c r="V95" s="91"/>
      <c r="W95" s="91"/>
      <c r="X95" s="91"/>
      <c r="Y95" s="91"/>
      <c r="Z95" s="91"/>
      <c r="AA95" s="91"/>
      <c r="AB95" s="91"/>
      <c r="AC95" s="91"/>
      <c r="AD95" s="91"/>
      <c r="AE95" s="91"/>
      <c r="AF95" s="98"/>
    </row>
    <row r="96" spans="1:32" ht="18.75" customHeight="1">
      <c r="A96" s="144"/>
      <c r="B96" s="148"/>
      <c r="C96" s="242"/>
      <c r="D96" s="129"/>
      <c r="E96" s="147"/>
      <c r="F96" s="233"/>
      <c r="G96" s="149"/>
      <c r="H96" s="974"/>
      <c r="I96" s="976"/>
      <c r="J96" s="972"/>
      <c r="K96" s="972"/>
      <c r="L96" s="972"/>
      <c r="M96" s="976"/>
      <c r="N96" s="972"/>
      <c r="O96" s="972"/>
      <c r="P96" s="972"/>
      <c r="Q96" s="111"/>
      <c r="R96" s="111"/>
      <c r="S96" s="111"/>
      <c r="T96" s="111"/>
      <c r="U96" s="111"/>
      <c r="V96" s="111"/>
      <c r="W96" s="111"/>
      <c r="X96" s="111"/>
      <c r="Y96" s="111"/>
      <c r="Z96" s="111"/>
      <c r="AA96" s="111"/>
      <c r="AB96" s="111"/>
      <c r="AC96" s="111"/>
      <c r="AD96" s="111"/>
      <c r="AE96" s="111"/>
      <c r="AF96" s="112"/>
    </row>
    <row r="97" spans="1:32" ht="18.75" customHeight="1">
      <c r="A97" s="144"/>
      <c r="B97" s="148"/>
      <c r="C97" s="242"/>
      <c r="D97" s="233"/>
      <c r="E97" s="147"/>
      <c r="F97" s="233"/>
      <c r="G97" s="149"/>
      <c r="H97" s="442" t="s">
        <v>255</v>
      </c>
      <c r="I97" s="536" t="s">
        <v>190</v>
      </c>
      <c r="J97" s="88" t="s">
        <v>161</v>
      </c>
      <c r="K97" s="93"/>
      <c r="L97" s="542" t="s">
        <v>190</v>
      </c>
      <c r="M97" s="88" t="s">
        <v>172</v>
      </c>
      <c r="N97" s="123"/>
      <c r="O97" s="88"/>
      <c r="P97" s="88"/>
      <c r="Q97" s="88"/>
      <c r="R97" s="88"/>
      <c r="S97" s="88"/>
      <c r="T97" s="88"/>
      <c r="U97" s="88"/>
      <c r="V97" s="88"/>
      <c r="W97" s="88"/>
      <c r="X97" s="88"/>
      <c r="Y97" s="88"/>
      <c r="Z97" s="88"/>
      <c r="AA97" s="88"/>
      <c r="AB97" s="88"/>
      <c r="AC97" s="88"/>
      <c r="AD97" s="88"/>
      <c r="AE97" s="88"/>
      <c r="AF97" s="126"/>
    </row>
    <row r="98" spans="1:32" ht="18.75" customHeight="1">
      <c r="A98" s="144"/>
      <c r="B98" s="148"/>
      <c r="C98" s="242"/>
      <c r="D98" s="233"/>
      <c r="E98" s="147"/>
      <c r="F98" s="233"/>
      <c r="G98" s="149"/>
      <c r="H98" s="125" t="s">
        <v>227</v>
      </c>
      <c r="I98" s="536" t="s">
        <v>190</v>
      </c>
      <c r="J98" s="88" t="s">
        <v>161</v>
      </c>
      <c r="K98" s="88"/>
      <c r="L98" s="542" t="s">
        <v>190</v>
      </c>
      <c r="M98" s="88" t="s">
        <v>173</v>
      </c>
      <c r="N98" s="88"/>
      <c r="O98" s="542" t="s">
        <v>190</v>
      </c>
      <c r="P98" s="88" t="s">
        <v>174</v>
      </c>
      <c r="Q98" s="123"/>
      <c r="R98" s="123"/>
      <c r="S98" s="123"/>
      <c r="T98" s="88"/>
      <c r="U98" s="88"/>
      <c r="V98" s="88"/>
      <c r="W98" s="88"/>
      <c r="X98" s="88"/>
      <c r="Y98" s="88"/>
      <c r="Z98" s="88"/>
      <c r="AA98" s="88"/>
      <c r="AB98" s="88"/>
      <c r="AC98" s="88"/>
      <c r="AD98" s="88"/>
      <c r="AE98" s="88"/>
      <c r="AF98" s="126"/>
    </row>
    <row r="99" spans="1:32" ht="18.75" customHeight="1">
      <c r="A99" s="150"/>
      <c r="B99" s="151"/>
      <c r="C99" s="444"/>
      <c r="D99" s="170"/>
      <c r="E99" s="154"/>
      <c r="F99" s="170"/>
      <c r="G99" s="156"/>
      <c r="H99" s="448" t="s">
        <v>133</v>
      </c>
      <c r="I99" s="536" t="s">
        <v>190</v>
      </c>
      <c r="J99" s="88" t="s">
        <v>161</v>
      </c>
      <c r="K99" s="93"/>
      <c r="L99" s="542" t="s">
        <v>190</v>
      </c>
      <c r="M99" s="88" t="s">
        <v>172</v>
      </c>
      <c r="N99" s="123"/>
      <c r="O99" s="113"/>
      <c r="P99" s="113"/>
      <c r="Q99" s="113"/>
      <c r="R99" s="113"/>
      <c r="S99" s="113"/>
      <c r="T99" s="113"/>
      <c r="U99" s="113"/>
      <c r="V99" s="113"/>
      <c r="W99" s="113"/>
      <c r="X99" s="113"/>
      <c r="Y99" s="113"/>
      <c r="Z99" s="113"/>
      <c r="AA99" s="113"/>
      <c r="AB99" s="113"/>
      <c r="AC99" s="113"/>
      <c r="AD99" s="113"/>
      <c r="AE99" s="113"/>
      <c r="AF99" s="254"/>
    </row>
    <row r="100" spans="1:32" ht="18.75" customHeight="1">
      <c r="A100" s="163"/>
      <c r="B100" s="145"/>
      <c r="C100" s="130"/>
      <c r="D100" s="165"/>
      <c r="E100" s="130"/>
      <c r="F100" s="222"/>
      <c r="G100" s="168"/>
      <c r="H100" s="449" t="s">
        <v>124</v>
      </c>
      <c r="I100" s="548" t="s">
        <v>190</v>
      </c>
      <c r="J100" s="99" t="s">
        <v>161</v>
      </c>
      <c r="K100" s="99"/>
      <c r="L100" s="101"/>
      <c r="M100" s="549" t="s">
        <v>190</v>
      </c>
      <c r="N100" s="99" t="s">
        <v>176</v>
      </c>
      <c r="O100" s="99"/>
      <c r="P100" s="101"/>
      <c r="Q100" s="549" t="s">
        <v>190</v>
      </c>
      <c r="R100" s="240" t="s">
        <v>177</v>
      </c>
      <c r="S100" s="240"/>
      <c r="T100" s="240"/>
      <c r="U100" s="240"/>
      <c r="V100" s="99"/>
      <c r="W100" s="99"/>
      <c r="X100" s="99"/>
      <c r="Y100" s="99"/>
      <c r="Z100" s="99"/>
      <c r="AA100" s="99"/>
      <c r="AB100" s="99"/>
      <c r="AC100" s="99"/>
      <c r="AD100" s="99"/>
      <c r="AE100" s="99"/>
      <c r="AF100" s="434"/>
    </row>
    <row r="101" spans="1:32" ht="19.5" customHeight="1">
      <c r="A101" s="533" t="s">
        <v>190</v>
      </c>
      <c r="B101" s="148">
        <v>69</v>
      </c>
      <c r="C101" s="242" t="s">
        <v>303</v>
      </c>
      <c r="D101" s="533" t="s">
        <v>190</v>
      </c>
      <c r="E101" s="147" t="s">
        <v>316</v>
      </c>
      <c r="F101" s="233"/>
      <c r="G101" s="190"/>
      <c r="H101" s="92" t="s">
        <v>126</v>
      </c>
      <c r="I101" s="536" t="s">
        <v>190</v>
      </c>
      <c r="J101" s="88" t="s">
        <v>191</v>
      </c>
      <c r="K101" s="93"/>
      <c r="L101" s="94"/>
      <c r="M101" s="542" t="s">
        <v>190</v>
      </c>
      <c r="N101" s="88" t="s">
        <v>196</v>
      </c>
      <c r="O101" s="95"/>
      <c r="P101" s="88"/>
      <c r="Q101" s="96"/>
      <c r="R101" s="96"/>
      <c r="S101" s="96"/>
      <c r="T101" s="96"/>
      <c r="U101" s="96"/>
      <c r="V101" s="96"/>
      <c r="W101" s="96"/>
      <c r="X101" s="96"/>
      <c r="Y101" s="96"/>
      <c r="Z101" s="96"/>
      <c r="AA101" s="96"/>
      <c r="AB101" s="96"/>
      <c r="AC101" s="96"/>
      <c r="AD101" s="96"/>
      <c r="AE101" s="96"/>
      <c r="AF101" s="253"/>
    </row>
    <row r="102" spans="1:32" ht="18.75" customHeight="1">
      <c r="A102" s="144"/>
      <c r="B102" s="148"/>
      <c r="C102" s="242" t="s">
        <v>317</v>
      </c>
      <c r="D102" s="533" t="s">
        <v>190</v>
      </c>
      <c r="E102" s="147" t="s">
        <v>318</v>
      </c>
      <c r="F102" s="233"/>
      <c r="G102" s="149"/>
      <c r="H102" s="92" t="s">
        <v>195</v>
      </c>
      <c r="I102" s="536" t="s">
        <v>190</v>
      </c>
      <c r="J102" s="88" t="s">
        <v>191</v>
      </c>
      <c r="K102" s="93"/>
      <c r="L102" s="94"/>
      <c r="M102" s="542" t="s">
        <v>190</v>
      </c>
      <c r="N102" s="88" t="s">
        <v>196</v>
      </c>
      <c r="O102" s="95"/>
      <c r="P102" s="88"/>
      <c r="Q102" s="96"/>
      <c r="R102" s="96"/>
      <c r="S102" s="96"/>
      <c r="T102" s="96"/>
      <c r="U102" s="96"/>
      <c r="V102" s="96"/>
      <c r="W102" s="96"/>
      <c r="X102" s="96"/>
      <c r="Y102" s="96"/>
      <c r="Z102" s="96"/>
      <c r="AA102" s="96"/>
      <c r="AB102" s="96"/>
      <c r="AC102" s="96"/>
      <c r="AD102" s="96"/>
      <c r="AE102" s="96"/>
      <c r="AF102" s="253"/>
    </row>
    <row r="103" spans="1:32" ht="18.75" customHeight="1">
      <c r="A103" s="144"/>
      <c r="B103" s="148"/>
      <c r="C103" s="242" t="s">
        <v>319</v>
      </c>
      <c r="D103" s="233"/>
      <c r="E103" s="147" t="s">
        <v>315</v>
      </c>
      <c r="F103" s="233"/>
      <c r="G103" s="149"/>
      <c r="H103" s="92" t="s">
        <v>203</v>
      </c>
      <c r="I103" s="536" t="s">
        <v>190</v>
      </c>
      <c r="J103" s="88" t="s">
        <v>191</v>
      </c>
      <c r="K103" s="93"/>
      <c r="L103" s="94"/>
      <c r="M103" s="542" t="s">
        <v>190</v>
      </c>
      <c r="N103" s="88" t="s">
        <v>196</v>
      </c>
      <c r="O103" s="95"/>
      <c r="P103" s="88"/>
      <c r="Q103" s="96"/>
      <c r="R103" s="96"/>
      <c r="S103" s="96"/>
      <c r="T103" s="96"/>
      <c r="U103" s="96"/>
      <c r="V103" s="96"/>
      <c r="W103" s="96"/>
      <c r="X103" s="96"/>
      <c r="Y103" s="96"/>
      <c r="Z103" s="96"/>
      <c r="AA103" s="96"/>
      <c r="AB103" s="96"/>
      <c r="AC103" s="96"/>
      <c r="AD103" s="96"/>
      <c r="AE103" s="96"/>
      <c r="AF103" s="253"/>
    </row>
    <row r="104" spans="1:32" ht="18.75" customHeight="1">
      <c r="A104" s="144"/>
      <c r="B104" s="148"/>
      <c r="C104" s="242"/>
      <c r="D104" s="233"/>
      <c r="E104" s="147"/>
      <c r="F104" s="233"/>
      <c r="G104" s="149"/>
      <c r="H104" s="1014" t="s">
        <v>142</v>
      </c>
      <c r="I104" s="975" t="s">
        <v>190</v>
      </c>
      <c r="J104" s="971" t="s">
        <v>166</v>
      </c>
      <c r="K104" s="971"/>
      <c r="L104" s="971"/>
      <c r="M104" s="975" t="s">
        <v>190</v>
      </c>
      <c r="N104" s="971" t="s">
        <v>167</v>
      </c>
      <c r="O104" s="971"/>
      <c r="P104" s="971"/>
      <c r="Q104" s="91"/>
      <c r="R104" s="91"/>
      <c r="S104" s="91"/>
      <c r="T104" s="91"/>
      <c r="U104" s="91"/>
      <c r="V104" s="91"/>
      <c r="W104" s="91"/>
      <c r="X104" s="91"/>
      <c r="Y104" s="91"/>
      <c r="Z104" s="91"/>
      <c r="AA104" s="91"/>
      <c r="AB104" s="91"/>
      <c r="AC104" s="91"/>
      <c r="AD104" s="91"/>
      <c r="AE104" s="91"/>
      <c r="AF104" s="98"/>
    </row>
    <row r="105" spans="1:32" ht="18.75" customHeight="1">
      <c r="A105" s="153"/>
      <c r="B105" s="192"/>
      <c r="C105" s="133"/>
      <c r="D105" s="153"/>
      <c r="E105" s="197"/>
      <c r="F105" s="170"/>
      <c r="G105" s="156"/>
      <c r="H105" s="1015"/>
      <c r="I105" s="1016"/>
      <c r="J105" s="1017"/>
      <c r="K105" s="1017"/>
      <c r="L105" s="1017"/>
      <c r="M105" s="1016"/>
      <c r="N105" s="1017"/>
      <c r="O105" s="1017"/>
      <c r="P105" s="1017"/>
      <c r="Q105" s="452"/>
      <c r="R105" s="452"/>
      <c r="S105" s="452"/>
      <c r="T105" s="452"/>
      <c r="U105" s="452"/>
      <c r="V105" s="452"/>
      <c r="W105" s="452"/>
      <c r="X105" s="452"/>
      <c r="Y105" s="452"/>
      <c r="Z105" s="452"/>
      <c r="AA105" s="452"/>
      <c r="AB105" s="452"/>
      <c r="AC105" s="452"/>
      <c r="AD105" s="452"/>
      <c r="AE105" s="452"/>
      <c r="AF105" s="453"/>
    </row>
    <row r="106" spans="1:32" ht="8.25" customHeight="1">
      <c r="C106" s="158"/>
      <c r="D106" s="158"/>
      <c r="G106" s="131"/>
    </row>
    <row r="107" spans="1:32" ht="20.25" customHeight="1">
      <c r="A107" s="185"/>
      <c r="B107" s="185"/>
      <c r="C107" s="158" t="s">
        <v>123</v>
      </c>
      <c r="D107" s="158"/>
      <c r="E107" s="177"/>
      <c r="F107" s="177"/>
      <c r="G107" s="179"/>
      <c r="H107" s="177"/>
      <c r="I107" s="177"/>
      <c r="J107" s="177"/>
      <c r="K107" s="177"/>
      <c r="L107" s="177"/>
      <c r="M107" s="177"/>
      <c r="N107" s="177"/>
      <c r="O107" s="177"/>
      <c r="P107" s="177"/>
      <c r="Q107" s="177"/>
      <c r="R107" s="177"/>
      <c r="S107" s="177"/>
      <c r="T107" s="177"/>
      <c r="U107" s="177"/>
      <c r="V107" s="177"/>
    </row>
  </sheetData>
  <mergeCells count="64">
    <mergeCell ref="H50:H51"/>
    <mergeCell ref="H60:H61"/>
    <mergeCell ref="A8:C9"/>
    <mergeCell ref="H8:H9"/>
    <mergeCell ref="H15:H16"/>
    <mergeCell ref="H56:H57"/>
    <mergeCell ref="Y8:AB9"/>
    <mergeCell ref="AC8:AF9"/>
    <mergeCell ref="A3:AF3"/>
    <mergeCell ref="S5:V5"/>
    <mergeCell ref="A7:C7"/>
    <mergeCell ref="D7:E7"/>
    <mergeCell ref="F7:G7"/>
    <mergeCell ref="H7:X7"/>
    <mergeCell ref="Y7:AB7"/>
    <mergeCell ref="AC7:AF7"/>
    <mergeCell ref="I15:I16"/>
    <mergeCell ref="J15:L16"/>
    <mergeCell ref="M15:M16"/>
    <mergeCell ref="N15:P16"/>
    <mergeCell ref="H43:H44"/>
    <mergeCell ref="I43:I44"/>
    <mergeCell ref="J43:L44"/>
    <mergeCell ref="M43:M44"/>
    <mergeCell ref="N43:P44"/>
    <mergeCell ref="H32:H33"/>
    <mergeCell ref="I32:I33"/>
    <mergeCell ref="J32:L33"/>
    <mergeCell ref="M32:M33"/>
    <mergeCell ref="N32:P33"/>
    <mergeCell ref="H26:H27"/>
    <mergeCell ref="H36:H37"/>
    <mergeCell ref="A68:C69"/>
    <mergeCell ref="H68:H69"/>
    <mergeCell ref="A63:AF63"/>
    <mergeCell ref="S65:V65"/>
    <mergeCell ref="A67:C67"/>
    <mergeCell ref="D67:E67"/>
    <mergeCell ref="F67:G67"/>
    <mergeCell ref="I56:I57"/>
    <mergeCell ref="J56:L57"/>
    <mergeCell ref="M56:M57"/>
    <mergeCell ref="N56:P57"/>
    <mergeCell ref="H95:H96"/>
    <mergeCell ref="I95:I96"/>
    <mergeCell ref="H67:AF67"/>
    <mergeCell ref="H88:H89"/>
    <mergeCell ref="I88:I89"/>
    <mergeCell ref="J88:L89"/>
    <mergeCell ref="M88:M89"/>
    <mergeCell ref="N88:P89"/>
    <mergeCell ref="H75:H76"/>
    <mergeCell ref="I75:I76"/>
    <mergeCell ref="J95:L96"/>
    <mergeCell ref="M95:M96"/>
    <mergeCell ref="N95:P96"/>
    <mergeCell ref="J75:L76"/>
    <mergeCell ref="M75:M76"/>
    <mergeCell ref="N75:P76"/>
    <mergeCell ref="H104:H105"/>
    <mergeCell ref="I104:I105"/>
    <mergeCell ref="J104:L105"/>
    <mergeCell ref="M104:M105"/>
    <mergeCell ref="N104:P105"/>
  </mergeCells>
  <phoneticPr fontId="1"/>
  <dataValidations count="1">
    <dataValidation type="list" allowBlank="1" showInputMessage="1" showErrorMessage="1" sqref="U8:U9 M100:M105 L14 O19 R19 L42 D20:D21 VSN36:VSO36 A20 M50:M52 U68:U69 L74 L94 O71:O73 O79 R79 Q68:Q70 O98 Q90 A85 D85:D86 D101:D102 L77:L83 I54:I61 O22 M40:M41 O40:O41 O54:O55 Q50:Q52 M54:M57 O82 M8:M10 O30:O31 O85:O87 O91:O93 O101:O103 Q100 O17 R17 U17 O46 R77 U77 O77 A101 L97:L99 UYV50:UYW50 M15:M16 M43:M44 M75:M76 M95:M96 D30:D32 WMF26:WMG26 D75:D77 A75:A77 O12:O13 M12:M13 M30:M33 Q8:Q10 A17 O34:O35 Q26:Q28 D34 L45:L51 A57 A43 R59 AC52:AC55 I8:I10 Y10:Y12 AC10:AC12 AC28:AC31 Y28:Y31 L34:L37 Y38:Y41 AC38:AC41 Y52:Y55 M68:M73 Q84 M84:M93 A93 D96 D93:D94 O24:O25 R25 I68:I105 I12:I28 M26:M28 D17:D18 R35 M36:M38 U27 A31:A35 O48:O49 R49 WCJ36:WCK36 D46 D43:D44 O58:O59 L58:L61 D55:D59 VIR50:VIS50 A55 L17:L27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P26:P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WWB26:WWC26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ROF26:ROG26 RYB26:RYC26 SHX26:SHY26 SRT26:SRU26 TBP26:TBQ26 TLL26:TLM26 TVH26:TVI26 UFD26:UFE26 UOZ26:UPA26 UYV26:UYW26 VIR26:VIS26 VSN26:VSO26 WCJ26:WCK26 I30:I38 Q36:Q38 WMF36:WMG36 U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P36:P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WWB36:WWC36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I40:I52 VSN50:VSO50 WCJ50:WCK50 WMF50:WMG50 U51 JL50:JM51 TH50:TI51 ADD50:ADE51 AMZ50:ANA51 AWV50:AWW51 BGR50:BGS51 BQN50:BQO51 CAJ50:CAK51 CKF50:CKG51 CUB50:CUC51 DDX50:DDY51 DNT50:DNU51 DXP50:DXQ51 EHL50:EHM51 ERH50:ERI51 FBD50:FBE51 FKZ50:FLA51 FUV50:FUW51 GER50:GES51 GON50:GOO51 GYJ50:GYK51 HIF50:HIG51 HSB50:HSC51 IBX50:IBY51 ILT50:ILU51 IVP50:IVQ51 JFL50:JFM51 JPH50:JPI51 JZD50:JZE51 KIZ50:KJA51 KSV50:KSW51 LCR50:LCS51 LMN50:LMO51 LWJ50:LWK51 MGF50:MGG51 MQB50:MQC51 MZX50:MZY51 NJT50:NJU51 NTP50:NTQ51 ODL50:ODM51 ONH50:ONI51 OXD50:OXE51 PGZ50:PHA51 PQV50:PQW51 QAR50:QAS51 QKN50:QKO51 QUJ50:QUK51 REF50:REG51 ROB50:ROC51 RXX50:RXY51 SHT50:SHU51 SRP50:SRQ51 TBL50:TBM51 TLH50:TLI51 TVD50:TVE51 UEZ50:UFA51 UOV50:UOW51 UYR50:UYS51 VIN50:VIO51 VSJ50:VSK51 WCF50:WCG51 WMB50:WMC51 WVX50:WVY51 P50:P51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WWB50:WWC50 JH50:JI51 TD50:TE51 ACZ50:ADA51 AMV50:AMW51 AWR50:AWS51 BGN50:BGO51 BQJ50:BQK51 CAF50:CAG51 CKB50:CKC51 CTX50:CTY51 DDT50:DDU51 DNP50:DNQ51 DXL50:DXM51 EHH50:EHI51 ERD50:ERE51 FAZ50:FBA51 FKV50:FKW51 FUR50:FUS51 GEN50:GEO51 GOJ50:GOK51 GYF50:GYG51 HIB50:HIC51 HRX50:HRY51 IBT50:IBU51 ILP50:ILQ51 IVL50:IVM51 JFH50:JFI51 JPD50:JPE51 JYZ50:JZA51 KIV50:KIW51 KSR50:KSS51 LCN50:LCO51 LMJ50:LMK51 LWF50:LWG51 MGB50:MGC51 MPX50:MPY51 MZT50:MZU51 NJP50:NJQ51 NTL50:NTM51 ODH50:ODI51 OND50:ONE51 OWZ50:OXA51 PGV50:PGW51 PQR50:PQS51 QAN50:QAO51 QKJ50:QKK51 QUF50:QUG51 REB50:REC51 RNX50:RNY51 RXT50:RXU51 SHP50:SHQ51 SRL50:SRM51 TBH50:TBI51 TLD50:TLE51 TUZ50:TVA51 UEV50:UEW51 UOR50:UOS51 UYN50:UYO51 VIJ50:VIK51 VSF50:VSG51 WCB50:WCC51 WLX50:WLY51 WVT50:WVU51 S50:S51 JO50:JO51 TK50:TK51 ADG50:ADG51 ANC50:ANC51 AWY50:AWY51 BGU50:BGU51 BQQ50:BQQ51 CAM50:CAM51 CKI50:CKI51 CUE50:CUE51 DEA50:DEA51 DNW50:DNW51 DXS50:DXS51 EHO50:EHO51 ERK50:ERK51 FBG50:FBG51 FLC50:FLC51 FUY50:FUY51 GEU50:GEU51 GOQ50:GOQ51 GYM50:GYM51 HII50:HII51 HSE50:HSE51 ICA50:ICA51 ILW50:ILW51 IVS50:IVS51 JFO50:JFO51 JPK50:JPK51 JZG50:JZG51 KJC50:KJC51 KSY50:KSY51 LCU50:LCU51 LMQ50:LMQ51 LWM50:LWM51 MGI50:MGI51 MQE50:MQE51 NAA50:NAA51 NJW50:NJW51 NTS50:NTS51 ODO50:ODO51 ONK50:ONK51 OXG50:OXG51 PHC50:PHC51 PQY50:PQY51 QAU50:QAU51 QKQ50:QKQ51 QUM50:QUM51 REI50:REI51 ROE50:ROE51 RYA50:RYA51 SHW50:SHW51 SRS50:SRS51 TBO50:TBO51 TLK50:TLK51 TVG50:TVG51 UFC50:UFC51 UOY50:UOY51 UYU50:UYU51 VIQ50:VIQ51 VSM50:VSM51 WCI50:WCI51 WME50:WME51 WWA50:WWA51 T50:U50 JP50:JQ50 TL50:TM50 ADH50:ADI50 AND50:ANE50 AWZ50:AXA50 BGV50:BGW50 BQR50:BQS50 CAN50:CAO50 CKJ50:CKK50 CUF50:CUG50 DEB50:DEC50 DNX50:DNY50 DXT50:DXU50 EHP50:EHQ50 ERL50:ERM50 FBH50:FBI50 FLD50:FLE50 FUZ50:FVA50 GEV50:GEW50 GOR50:GOS50 GYN50:GYO50 HIJ50:HIK50 HSF50:HSG50 ICB50:ICC50 ILX50:ILY50 IVT50:IVU50 JFP50:JFQ50 JPL50:JPM50 JZH50:JZI50 KJD50:KJE50 KSZ50:KTA50 LCV50:LCW50 LMR50:LMS50 LWN50:LWO50 MGJ50:MGK50 MQF50:MQG50 NAB50:NAC50 NJX50:NJY50 NTT50:NTU50 ODP50:ODQ50 ONL50:ONM50 OXH50:OXI50 PHD50:PHE50 PQZ50:PRA50 QAV50:QAW50 QKR50:QKS50 QUN50:QUO50 REJ50:REK50 ROF50:ROG50 RYB50:RYC50 SHX50:SHY50 SRT50:SRU50 TBP50:TBQ50 TLL50:TLM50 TVH50:TVI50 UFD50:UFE50 UOZ50:UPA50 A59 M60:M61 P60:Q61 UYV60:UYW60 VIR60:VIS60 VSN60:VSO60 WCJ60:WCK60 WMF60:WMG60 U61 JL60:JM61 TH60:TI61 ADD60:ADE61 AMZ60:ANA61 AWV60:AWW61 BGR60:BGS61 BQN60:BQO61 CAJ60:CAK61 CKF60:CKG61 CUB60:CUC61 DDX60:DDY61 DNT60:DNU61 DXP60:DXQ61 EHL60:EHM61 ERH60:ERI61 FBD60:FBE61 FKZ60:FLA61 FUV60:FUW61 GER60:GES61 GON60:GOO61 GYJ60:GYK61 HIF60:HIG61 HSB60:HSC61 IBX60:IBY61 ILT60:ILU61 IVP60:IVQ61 JFL60:JFM61 JPH60:JPI61 JZD60:JZE61 KIZ60:KJA61 KSV60:KSW61 LCR60:LCS61 LMN60:LMO61 LWJ60:LWK61 MGF60:MGG61 MQB60:MQC61 MZX60:MZY61 NJT60:NJU61 NTP60:NTQ61 ODL60:ODM61 ONH60:ONI61 OXD60:OXE61 PGZ60:PHA61 PQV60:PQW61 QAR60:QAS61 QKN60:QKO61 QUJ60:QUK61 REF60:REG61 ROB60:ROC61 RXX60:RXY61 SHT60:SHU61 SRP60:SRQ61 TBL60:TBM61 TLH60:TLI61 TVD60:TVE61 UEZ60:UFA61 UOV60:UOW61 UYR60:UYS61 VIN60:VIO61 VSJ60:VSK61 WCF60:WCG61 WMB60:WMC61 WVX60:WVY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WWB60:WWC60 JH60:JI61 TD60:TE61 ACZ60:ADA61 AMV60:AMW61 AWR60:AWS61 BGN60:BGO61 BQJ60:BQK61 CAF60:CAG61 CKB60:CKC61 CTX60:CTY61 DDT60:DDU61 DNP60:DNQ61 DXL60:DXM61 EHH60:EHI61 ERD60:ERE61 FAZ60:FBA61 FKV60:FKW61 FUR60:FUS61 GEN60:GEO61 GOJ60:GOK61 GYF60:GYG61 HIB60:HIC61 HRX60:HRY61 IBT60:IBU61 ILP60:ILQ61 IVL60:IVM61 JFH60:JFI61 JPD60:JPE61 JYZ60:JZA61 KIV60:KIW61 KSR60:KSS61 LCN60:LCO61 LMJ60:LMK61 LWF60:LWG61 MGB60:MGC61 MPX60:MPY61 MZT60:MZU61 NJP60:NJQ61 NTL60:NTM61 ODH60:ODI61 OND60:ONE61 OWZ60:OXA61 PGV60:PGW61 PQR60:PQS61 QAN60:QAO61 QKJ60:QKK61 QUF60:QUG61 REB60:REC61 RNX60:RNY61 RXT60:RXU61 SHP60:SHQ61 SRL60:SRM61 TBH60:TBI61 TLD60:TLE61 TUZ60:TVA61 UEV60:UEW61 UOR60:UOS61 UYN60:UYO61 VIJ60:VIK61 VSF60:VSG61 WCB60:WCC61 WLX60:WLY61 WVT60:WVU61 S60:S61 JO60:JO61 TK60:TK61 ADG60:ADG61 ANC60:ANC61 AWY60:AWY61 BGU60:BGU61 BQQ60:BQQ61 CAM60:CAM61 CKI60:CKI61 CUE60:CUE61 DEA60:DEA61 DNW60:DNW61 DXS60:DXS61 EHO60:EHO61 ERK60:ERK61 FBG60:FBG61 FLC60:FLC61 FUY60:FUY61 GEU60:GEU61 GOQ60:GOQ61 GYM60:GYM61 HII60:HII61 HSE60:HSE61 ICA60:ICA61 ILW60:ILW61 IVS60:IVS61 JFO60:JFO61 JPK60:JPK61 JZG60:JZG61 KJC60:KJC61 KSY60:KSY61 LCU60:LCU61 LMQ60:LMQ61 LWM60:LWM61 MGI60:MGI61 MQE60:MQE61 NAA60:NAA61 NJW60:NJW61 NTS60:NTS61 ODO60:ODO61 ONK60:ONK61 OXG60:OXG61 PHC60:PHC61 PQY60:PQY61 QAU60:QAU61 QKQ60:QKQ61 QUM60:QUM61 REI60:REI61 ROE60:ROE61 RYA60:RYA61 SHW60:SHW61 SRS60:SRS61 TBO60:TBO61 TLK60:TLK61 TVG60:TVG61 UFC60:UFC61 UOY60:UOY61 UYU60:UYU61 VIQ60:VIQ61 VSM60:VSM61 WCI60:WCI61 WME60:WME61 WWA60:WWA61 T60:U60 JP60:JQ60 TL60:TM60 ADH60:ADI60 AND60:ANE60 AWZ60:AXA60 BGV60:BGW60 BQR60:BQS60 CAN60:CAO60 CKJ60:CKK60 CUF60:CUG60 DEB60:DEC60 DNX60:DNY60 DXT60:DXU60 EHP60:EHQ60 ERL60:ERM60 FBH60:FBI60 FLD60:FLE60 FUZ60:FVA60 GEV60:GEW60 GOR60:GOS60 GYN60:GYO60 HIJ60:HIK60 HSF60:HSG60 ICB60:ICC60 ILX60:ILY60 IVT60:IVU60 JFP60:JFQ60 JPL60:JPM60 JZH60:JZI60 KJD60:KJE60 KSZ60:KTA60 LCV60:LCW60 LMR60:LMS60 LWN60:LWO60 MGJ60:MGK60 MQF60:MQG60 NAB60:NAC60 NJX60:NJY60 NTT60:NTU60 ODP60:ODQ60 ONL60:ONM60 OXH60:OXI60 PHD60:PHE60 PQZ60:PRA60 QAV60:QAW60 QKR60:QKS60 QUN60:QUO60 REJ60:REK60 ROF60:ROG60 RYB60:RYC60 SHX60:SHY60 SRT60:SRU60 TBP60:TBQ60 TLL60:TLM60 TVH60:TVI60 UFD60:UFE60 UOZ60:UPA60" xr:uid="{C44289F8-1343-4A0B-B93B-83BA9665C7A6}">
      <formula1>"□,■"</formula1>
    </dataValidation>
  </dataValidations>
  <pageMargins left="0.7" right="0.7" top="0.75" bottom="0.75" header="0.3" footer="0.3"/>
  <pageSetup paperSize="9" scale="51" fitToHeight="0" orientation="landscape" r:id="rId1"/>
  <rowBreaks count="2" manualBreakCount="2">
    <brk id="37" max="31" man="1"/>
    <brk id="61"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46766-BC4B-413A-BC9A-32C9355C7A42}">
  <sheetPr>
    <pageSetUpPr fitToPage="1"/>
  </sheetPr>
  <dimension ref="A2:AG82"/>
  <sheetViews>
    <sheetView view="pageBreakPreview" topLeftCell="A21" zoomScale="40" zoomScaleNormal="100" zoomScaleSheetLayoutView="40" workbookViewId="0">
      <selection activeCell="A47" sqref="A47:XFD48"/>
    </sheetView>
  </sheetViews>
  <sheetFormatPr defaultRowHeight="13.5"/>
  <cols>
    <col min="1" max="2" width="4.25" style="160" customWidth="1"/>
    <col min="3" max="3" width="25" style="159" customWidth="1"/>
    <col min="4" max="4" width="4.875" style="159" customWidth="1"/>
    <col min="5" max="5" width="41.625" style="159" customWidth="1"/>
    <col min="6" max="6" width="4.875" style="159" customWidth="1"/>
    <col min="7" max="7" width="19.625" style="183" customWidth="1"/>
    <col min="8" max="8" width="33.875" style="159" customWidth="1"/>
    <col min="9" max="23" width="4.875" style="159" customWidth="1"/>
    <col min="24" max="24" width="4.75" style="159" customWidth="1"/>
    <col min="25" max="32" width="4.875" style="159" customWidth="1"/>
    <col min="33" max="33" width="12" style="159" bestFit="1" customWidth="1"/>
    <col min="34" max="16384" width="9" style="159"/>
  </cols>
  <sheetData>
    <row r="2" spans="1:33" ht="20.25" customHeight="1">
      <c r="A2" s="432" t="s">
        <v>218</v>
      </c>
      <c r="B2" s="432"/>
    </row>
    <row r="3" spans="1:33" ht="20.25" customHeight="1">
      <c r="A3" s="985" t="s">
        <v>219</v>
      </c>
      <c r="B3" s="985"/>
      <c r="C3" s="985"/>
      <c r="D3" s="985"/>
      <c r="E3" s="985"/>
      <c r="F3" s="985"/>
      <c r="G3" s="985"/>
      <c r="H3" s="985"/>
      <c r="I3" s="985"/>
      <c r="J3" s="985"/>
      <c r="K3" s="985"/>
      <c r="L3" s="985"/>
      <c r="M3" s="985"/>
      <c r="N3" s="985"/>
      <c r="O3" s="985"/>
      <c r="P3" s="985"/>
      <c r="Q3" s="985"/>
      <c r="R3" s="985"/>
      <c r="S3" s="985"/>
      <c r="T3" s="985"/>
      <c r="U3" s="985"/>
      <c r="V3" s="985"/>
      <c r="W3" s="985"/>
      <c r="X3" s="985"/>
      <c r="Y3" s="985"/>
      <c r="Z3" s="985"/>
      <c r="AA3" s="985"/>
      <c r="AB3" s="985"/>
      <c r="AC3" s="985"/>
      <c r="AD3" s="985"/>
      <c r="AE3" s="985"/>
      <c r="AF3" s="985"/>
    </row>
    <row r="4" spans="1:33" ht="20.25" customHeight="1"/>
    <row r="5" spans="1:33" ht="30" customHeight="1">
      <c r="J5" s="160"/>
      <c r="K5" s="160"/>
      <c r="L5" s="160"/>
      <c r="M5" s="160"/>
      <c r="N5" s="160"/>
      <c r="O5" s="160"/>
      <c r="P5" s="160"/>
      <c r="Q5" s="160"/>
      <c r="R5" s="160"/>
      <c r="S5" s="813" t="s">
        <v>220</v>
      </c>
      <c r="T5" s="814"/>
      <c r="U5" s="814"/>
      <c r="V5" s="815"/>
      <c r="W5" s="228" t="str">
        <f>IF('別紙3－2'!L$60="","",'別紙3－2'!L$60)</f>
        <v/>
      </c>
      <c r="X5" s="228" t="str">
        <f>IF('別紙3－2'!M$60="","",'別紙3－2'!M$60)</f>
        <v/>
      </c>
      <c r="Y5" s="228" t="str">
        <f>IF('別紙3－2'!N$60="","",'別紙3－2'!N$60)</f>
        <v/>
      </c>
      <c r="Z5" s="228" t="str">
        <f>IF('別紙3－2'!O$60="","",'別紙3－2'!O$60)</f>
        <v/>
      </c>
      <c r="AA5" s="228" t="str">
        <f>IF('別紙3－2'!P$60="","",'別紙3－2'!P$60)</f>
        <v/>
      </c>
      <c r="AB5" s="228" t="str">
        <f>IF('別紙3－2'!Q$60="","",'別紙3－2'!Q$60)</f>
        <v/>
      </c>
      <c r="AC5" s="228" t="str">
        <f>IF('別紙3－2'!R$60="","",'別紙3－2'!R$60)</f>
        <v/>
      </c>
      <c r="AD5" s="228" t="str">
        <f>IF('別紙3－2'!S$60="","",'別紙3－2'!S$60)</f>
        <v/>
      </c>
      <c r="AE5" s="228" t="str">
        <f>IF('別紙3－2'!T$60="","",'別紙3－2'!T$60)</f>
        <v/>
      </c>
      <c r="AF5" s="228" t="str">
        <f>IF('別紙3－2'!U$60="","",'別紙3－2'!U$60)</f>
        <v/>
      </c>
    </row>
    <row r="6" spans="1:33" ht="20.25" customHeight="1"/>
    <row r="7" spans="1:33" ht="18" customHeight="1">
      <c r="A7" s="813" t="s">
        <v>82</v>
      </c>
      <c r="B7" s="814"/>
      <c r="C7" s="815"/>
      <c r="D7" s="813" t="s">
        <v>1</v>
      </c>
      <c r="E7" s="815"/>
      <c r="F7" s="986" t="s">
        <v>83</v>
      </c>
      <c r="G7" s="987"/>
      <c r="H7" s="813" t="s">
        <v>210</v>
      </c>
      <c r="I7" s="814"/>
      <c r="J7" s="814"/>
      <c r="K7" s="814"/>
      <c r="L7" s="814"/>
      <c r="M7" s="814"/>
      <c r="N7" s="814"/>
      <c r="O7" s="814"/>
      <c r="P7" s="814"/>
      <c r="Q7" s="814"/>
      <c r="R7" s="814"/>
      <c r="S7" s="814"/>
      <c r="T7" s="814"/>
      <c r="U7" s="814"/>
      <c r="V7" s="814"/>
      <c r="W7" s="814"/>
      <c r="X7" s="815"/>
      <c r="Y7" s="813" t="s">
        <v>146</v>
      </c>
      <c r="Z7" s="814"/>
      <c r="AA7" s="814"/>
      <c r="AB7" s="815"/>
      <c r="AC7" s="813" t="s">
        <v>84</v>
      </c>
      <c r="AD7" s="814"/>
      <c r="AE7" s="814"/>
      <c r="AF7" s="815"/>
    </row>
    <row r="8" spans="1:33" ht="18.75" customHeight="1">
      <c r="A8" s="977" t="s">
        <v>85</v>
      </c>
      <c r="B8" s="978"/>
      <c r="C8" s="979"/>
      <c r="D8" s="224"/>
      <c r="E8" s="137"/>
      <c r="F8" s="165"/>
      <c r="G8" s="454"/>
      <c r="H8" s="983" t="s">
        <v>86</v>
      </c>
      <c r="I8" s="534" t="s">
        <v>190</v>
      </c>
      <c r="J8" s="134" t="s">
        <v>152</v>
      </c>
      <c r="K8" s="230"/>
      <c r="L8" s="230"/>
      <c r="M8" s="534" t="s">
        <v>190</v>
      </c>
      <c r="N8" s="134" t="s">
        <v>153</v>
      </c>
      <c r="O8" s="230"/>
      <c r="P8" s="230"/>
      <c r="Q8" s="534" t="s">
        <v>190</v>
      </c>
      <c r="R8" s="134" t="s">
        <v>154</v>
      </c>
      <c r="S8" s="230"/>
      <c r="T8" s="230"/>
      <c r="U8" s="534" t="s">
        <v>190</v>
      </c>
      <c r="V8" s="134" t="s">
        <v>155</v>
      </c>
      <c r="W8" s="230"/>
      <c r="X8" s="166"/>
      <c r="Y8" s="994"/>
      <c r="Z8" s="995"/>
      <c r="AA8" s="995"/>
      <c r="AB8" s="996"/>
      <c r="AC8" s="994"/>
      <c r="AD8" s="995"/>
      <c r="AE8" s="995"/>
      <c r="AF8" s="996"/>
    </row>
    <row r="9" spans="1:33" ht="18.75" customHeight="1">
      <c r="A9" s="980"/>
      <c r="B9" s="981"/>
      <c r="C9" s="982"/>
      <c r="D9" s="226"/>
      <c r="E9" s="197"/>
      <c r="F9" s="153"/>
      <c r="G9" s="453"/>
      <c r="H9" s="984"/>
      <c r="I9" s="535" t="s">
        <v>190</v>
      </c>
      <c r="J9" s="115" t="s">
        <v>156</v>
      </c>
      <c r="K9" s="252"/>
      <c r="L9" s="252"/>
      <c r="M9" s="541" t="s">
        <v>190</v>
      </c>
      <c r="N9" s="115" t="s">
        <v>157</v>
      </c>
      <c r="O9" s="252"/>
      <c r="P9" s="252"/>
      <c r="Q9" s="541" t="s">
        <v>190</v>
      </c>
      <c r="R9" s="115" t="s">
        <v>158</v>
      </c>
      <c r="S9" s="252"/>
      <c r="T9" s="252"/>
      <c r="U9" s="541" t="s">
        <v>190</v>
      </c>
      <c r="V9" s="115" t="s">
        <v>159</v>
      </c>
      <c r="W9" s="252"/>
      <c r="X9" s="154"/>
      <c r="Y9" s="997"/>
      <c r="Z9" s="998"/>
      <c r="AA9" s="998"/>
      <c r="AB9" s="999"/>
      <c r="AC9" s="997"/>
      <c r="AD9" s="998"/>
      <c r="AE9" s="998"/>
      <c r="AF9" s="999"/>
    </row>
    <row r="10" spans="1:33" ht="18.75" customHeight="1">
      <c r="A10" s="163"/>
      <c r="B10" s="145"/>
      <c r="C10" s="239"/>
      <c r="D10" s="222"/>
      <c r="E10" s="166"/>
      <c r="F10" s="247"/>
      <c r="G10" s="168"/>
      <c r="H10" s="439" t="s">
        <v>90</v>
      </c>
      <c r="I10" s="548" t="s">
        <v>190</v>
      </c>
      <c r="J10" s="99" t="s">
        <v>183</v>
      </c>
      <c r="K10" s="100"/>
      <c r="L10" s="101"/>
      <c r="M10" s="549" t="s">
        <v>190</v>
      </c>
      <c r="N10" s="99" t="s">
        <v>184</v>
      </c>
      <c r="O10" s="103"/>
      <c r="P10" s="103"/>
      <c r="Q10" s="103"/>
      <c r="R10" s="103"/>
      <c r="S10" s="103"/>
      <c r="T10" s="103"/>
      <c r="U10" s="103"/>
      <c r="V10" s="103"/>
      <c r="W10" s="103"/>
      <c r="X10" s="104"/>
      <c r="Y10" s="539" t="s">
        <v>190</v>
      </c>
      <c r="Z10" s="134" t="s">
        <v>160</v>
      </c>
      <c r="AA10" s="134"/>
      <c r="AB10" s="232"/>
      <c r="AC10" s="539" t="s">
        <v>190</v>
      </c>
      <c r="AD10" s="134" t="s">
        <v>160</v>
      </c>
      <c r="AE10" s="134"/>
      <c r="AF10" s="232"/>
      <c r="AG10" s="436"/>
    </row>
    <row r="11" spans="1:33" ht="18.75" customHeight="1">
      <c r="A11" s="144"/>
      <c r="B11" s="148"/>
      <c r="C11" s="242"/>
      <c r="D11" s="233"/>
      <c r="E11" s="147"/>
      <c r="F11" s="249"/>
      <c r="G11" s="149"/>
      <c r="H11" s="125" t="s">
        <v>88</v>
      </c>
      <c r="I11" s="536" t="s">
        <v>190</v>
      </c>
      <c r="J11" s="88" t="s">
        <v>161</v>
      </c>
      <c r="K11" s="88"/>
      <c r="L11" s="94"/>
      <c r="M11" s="542" t="s">
        <v>190</v>
      </c>
      <c r="N11" s="88" t="s">
        <v>262</v>
      </c>
      <c r="O11" s="88"/>
      <c r="P11" s="94"/>
      <c r="Q11" s="93"/>
      <c r="R11" s="93"/>
      <c r="S11" s="93"/>
      <c r="T11" s="93"/>
      <c r="U11" s="93"/>
      <c r="V11" s="93"/>
      <c r="W11" s="93"/>
      <c r="X11" s="451"/>
      <c r="Y11" s="533" t="s">
        <v>190</v>
      </c>
      <c r="Z11" s="90" t="s">
        <v>165</v>
      </c>
      <c r="AA11" s="236"/>
      <c r="AB11" s="234"/>
      <c r="AC11" s="533" t="s">
        <v>190</v>
      </c>
      <c r="AD11" s="90" t="s">
        <v>165</v>
      </c>
      <c r="AE11" s="236"/>
      <c r="AF11" s="234"/>
    </row>
    <row r="12" spans="1:33" ht="18.75" customHeight="1">
      <c r="A12" s="144"/>
      <c r="B12" s="148"/>
      <c r="C12" s="242"/>
      <c r="D12" s="233"/>
      <c r="E12" s="147"/>
      <c r="F12" s="249"/>
      <c r="G12" s="149"/>
      <c r="H12" s="238" t="s">
        <v>126</v>
      </c>
      <c r="I12" s="536" t="s">
        <v>190</v>
      </c>
      <c r="J12" s="88" t="s">
        <v>191</v>
      </c>
      <c r="K12" s="93"/>
      <c r="L12" s="94"/>
      <c r="M12" s="542" t="s">
        <v>190</v>
      </c>
      <c r="N12" s="88" t="s">
        <v>192</v>
      </c>
      <c r="O12" s="96"/>
      <c r="P12" s="96"/>
      <c r="Q12" s="93"/>
      <c r="R12" s="93"/>
      <c r="S12" s="93"/>
      <c r="T12" s="93"/>
      <c r="U12" s="93"/>
      <c r="V12" s="93"/>
      <c r="W12" s="93"/>
      <c r="X12" s="451"/>
      <c r="Y12" s="235"/>
      <c r="Z12" s="236"/>
      <c r="AA12" s="236"/>
      <c r="AB12" s="234"/>
      <c r="AC12" s="235"/>
      <c r="AD12" s="236"/>
      <c r="AE12" s="236"/>
      <c r="AF12" s="234"/>
    </row>
    <row r="13" spans="1:33" ht="19.5" customHeight="1">
      <c r="A13" s="144"/>
      <c r="B13" s="148"/>
      <c r="C13" s="139"/>
      <c r="D13" s="146"/>
      <c r="E13" s="147"/>
      <c r="F13" s="233"/>
      <c r="G13" s="190"/>
      <c r="H13" s="92" t="s">
        <v>195</v>
      </c>
      <c r="I13" s="536" t="s">
        <v>190</v>
      </c>
      <c r="J13" s="88" t="s">
        <v>191</v>
      </c>
      <c r="K13" s="93"/>
      <c r="L13" s="94"/>
      <c r="M13" s="542" t="s">
        <v>190</v>
      </c>
      <c r="N13" s="88" t="s">
        <v>196</v>
      </c>
      <c r="O13" s="95"/>
      <c r="P13" s="88"/>
      <c r="Q13" s="96"/>
      <c r="R13" s="96"/>
      <c r="S13" s="96"/>
      <c r="T13" s="96"/>
      <c r="U13" s="96"/>
      <c r="V13" s="96"/>
      <c r="W13" s="96"/>
      <c r="X13" s="97"/>
      <c r="Y13" s="236"/>
      <c r="Z13" s="236"/>
      <c r="AA13" s="236"/>
      <c r="AB13" s="234"/>
      <c r="AC13" s="235"/>
      <c r="AD13" s="236"/>
      <c r="AE13" s="236"/>
      <c r="AF13" s="234"/>
    </row>
    <row r="14" spans="1:33" ht="19.5" customHeight="1">
      <c r="A14" s="144"/>
      <c r="B14" s="148"/>
      <c r="C14" s="139"/>
      <c r="D14" s="146"/>
      <c r="E14" s="147"/>
      <c r="F14" s="233"/>
      <c r="G14" s="190"/>
      <c r="H14" s="92" t="s">
        <v>203</v>
      </c>
      <c r="I14" s="536" t="s">
        <v>190</v>
      </c>
      <c r="J14" s="88" t="s">
        <v>191</v>
      </c>
      <c r="K14" s="93"/>
      <c r="L14" s="94"/>
      <c r="M14" s="542" t="s">
        <v>190</v>
      </c>
      <c r="N14" s="88" t="s">
        <v>196</v>
      </c>
      <c r="O14" s="95"/>
      <c r="P14" s="88"/>
      <c r="Q14" s="96"/>
      <c r="R14" s="96"/>
      <c r="S14" s="96"/>
      <c r="T14" s="96"/>
      <c r="U14" s="96"/>
      <c r="V14" s="96"/>
      <c r="W14" s="96"/>
      <c r="X14" s="97"/>
      <c r="Y14" s="236"/>
      <c r="Z14" s="236"/>
      <c r="AA14" s="236"/>
      <c r="AB14" s="234"/>
      <c r="AC14" s="235"/>
      <c r="AD14" s="236"/>
      <c r="AE14" s="236"/>
      <c r="AF14" s="234"/>
    </row>
    <row r="15" spans="1:33" ht="18.75" customHeight="1">
      <c r="A15" s="144"/>
      <c r="B15" s="148"/>
      <c r="C15" s="242"/>
      <c r="D15" s="233"/>
      <c r="E15" s="147"/>
      <c r="F15" s="249"/>
      <c r="G15" s="149"/>
      <c r="H15" s="1019" t="s">
        <v>263</v>
      </c>
      <c r="I15" s="988" t="s">
        <v>190</v>
      </c>
      <c r="J15" s="971" t="s">
        <v>161</v>
      </c>
      <c r="K15" s="971"/>
      <c r="L15" s="988" t="s">
        <v>190</v>
      </c>
      <c r="M15" s="971" t="s">
        <v>172</v>
      </c>
      <c r="N15" s="971"/>
      <c r="O15" s="86"/>
      <c r="P15" s="86"/>
      <c r="Q15" s="86"/>
      <c r="R15" s="86"/>
      <c r="S15" s="86"/>
      <c r="T15" s="86"/>
      <c r="U15" s="86"/>
      <c r="V15" s="86"/>
      <c r="W15" s="86"/>
      <c r="X15" s="140"/>
      <c r="Y15" s="235"/>
      <c r="Z15" s="236"/>
      <c r="AA15" s="236"/>
      <c r="AB15" s="234"/>
      <c r="AC15" s="235"/>
      <c r="AD15" s="236"/>
      <c r="AE15" s="236"/>
      <c r="AF15" s="234"/>
    </row>
    <row r="16" spans="1:33" ht="18.75" customHeight="1">
      <c r="A16" s="144"/>
      <c r="B16" s="148"/>
      <c r="C16" s="242"/>
      <c r="D16" s="233"/>
      <c r="E16" s="147"/>
      <c r="F16" s="249"/>
      <c r="G16" s="149"/>
      <c r="H16" s="1020"/>
      <c r="I16" s="989"/>
      <c r="J16" s="972"/>
      <c r="K16" s="972"/>
      <c r="L16" s="989"/>
      <c r="M16" s="972"/>
      <c r="N16" s="972"/>
      <c r="O16" s="107"/>
      <c r="P16" s="107"/>
      <c r="Q16" s="107"/>
      <c r="R16" s="107"/>
      <c r="S16" s="107"/>
      <c r="T16" s="107"/>
      <c r="U16" s="107"/>
      <c r="V16" s="107"/>
      <c r="W16" s="107"/>
      <c r="X16" s="141"/>
      <c r="Y16" s="235"/>
      <c r="Z16" s="236"/>
      <c r="AA16" s="236"/>
      <c r="AB16" s="234"/>
      <c r="AC16" s="235"/>
      <c r="AD16" s="236"/>
      <c r="AE16" s="236"/>
      <c r="AF16" s="234"/>
    </row>
    <row r="17" spans="1:33" ht="18.75" customHeight="1">
      <c r="A17" s="144"/>
      <c r="B17" s="148"/>
      <c r="C17" s="242"/>
      <c r="D17" s="233"/>
      <c r="E17" s="147"/>
      <c r="F17" s="249"/>
      <c r="G17" s="149"/>
      <c r="H17" s="125" t="s">
        <v>264</v>
      </c>
      <c r="I17" s="547" t="s">
        <v>190</v>
      </c>
      <c r="J17" s="88" t="s">
        <v>161</v>
      </c>
      <c r="K17" s="88"/>
      <c r="L17" s="542" t="s">
        <v>190</v>
      </c>
      <c r="M17" s="88" t="s">
        <v>162</v>
      </c>
      <c r="N17" s="88"/>
      <c r="O17" s="543" t="s">
        <v>190</v>
      </c>
      <c r="P17" s="88" t="s">
        <v>163</v>
      </c>
      <c r="Q17" s="123"/>
      <c r="R17" s="123"/>
      <c r="S17" s="123"/>
      <c r="T17" s="123"/>
      <c r="U17" s="123"/>
      <c r="V17" s="123"/>
      <c r="W17" s="123"/>
      <c r="X17" s="124"/>
      <c r="Y17" s="235"/>
      <c r="Z17" s="236"/>
      <c r="AA17" s="236"/>
      <c r="AB17" s="234"/>
      <c r="AC17" s="235"/>
      <c r="AD17" s="236"/>
      <c r="AE17" s="236"/>
      <c r="AF17" s="234"/>
    </row>
    <row r="18" spans="1:33" ht="18.75" customHeight="1">
      <c r="A18" s="533" t="s">
        <v>190</v>
      </c>
      <c r="B18" s="148">
        <v>32</v>
      </c>
      <c r="C18" s="242" t="s">
        <v>265</v>
      </c>
      <c r="D18" s="533" t="s">
        <v>190</v>
      </c>
      <c r="E18" s="147" t="s">
        <v>189</v>
      </c>
      <c r="F18" s="249"/>
      <c r="G18" s="149"/>
      <c r="H18" s="125" t="s">
        <v>214</v>
      </c>
      <c r="I18" s="536" t="s">
        <v>190</v>
      </c>
      <c r="J18" s="88" t="s">
        <v>161</v>
      </c>
      <c r="K18" s="93"/>
      <c r="L18" s="542" t="s">
        <v>190</v>
      </c>
      <c r="M18" s="88" t="s">
        <v>172</v>
      </c>
      <c r="N18" s="123"/>
      <c r="O18" s="123"/>
      <c r="P18" s="123"/>
      <c r="Q18" s="123"/>
      <c r="R18" s="123"/>
      <c r="S18" s="123"/>
      <c r="T18" s="123"/>
      <c r="U18" s="123"/>
      <c r="V18" s="123"/>
      <c r="W18" s="123"/>
      <c r="X18" s="124"/>
      <c r="Y18" s="235"/>
      <c r="Z18" s="236"/>
      <c r="AA18" s="236"/>
      <c r="AB18" s="234"/>
      <c r="AC18" s="235"/>
      <c r="AD18" s="236"/>
      <c r="AE18" s="236"/>
      <c r="AF18" s="234"/>
    </row>
    <row r="19" spans="1:33" ht="18.75" customHeight="1">
      <c r="A19" s="144"/>
      <c r="B19" s="148"/>
      <c r="C19" s="242" t="s">
        <v>266</v>
      </c>
      <c r="D19" s="533" t="s">
        <v>190</v>
      </c>
      <c r="E19" s="147" t="s">
        <v>188</v>
      </c>
      <c r="F19" s="249"/>
      <c r="G19" s="149"/>
      <c r="H19" s="238" t="s">
        <v>267</v>
      </c>
      <c r="I19" s="536" t="s">
        <v>190</v>
      </c>
      <c r="J19" s="88" t="s">
        <v>170</v>
      </c>
      <c r="K19" s="93"/>
      <c r="L19" s="94"/>
      <c r="M19" s="542" t="s">
        <v>190</v>
      </c>
      <c r="N19" s="88" t="s">
        <v>171</v>
      </c>
      <c r="O19" s="96"/>
      <c r="P19" s="96"/>
      <c r="Q19" s="96"/>
      <c r="R19" s="96"/>
      <c r="S19" s="96"/>
      <c r="T19" s="96"/>
      <c r="U19" s="96"/>
      <c r="V19" s="96"/>
      <c r="W19" s="96"/>
      <c r="X19" s="97"/>
      <c r="Y19" s="235"/>
      <c r="Z19" s="236"/>
      <c r="AA19" s="236"/>
      <c r="AB19" s="234"/>
      <c r="AC19" s="235"/>
      <c r="AD19" s="236"/>
      <c r="AE19" s="236"/>
      <c r="AF19" s="234"/>
    </row>
    <row r="20" spans="1:33" ht="18.75" customHeight="1">
      <c r="A20" s="144"/>
      <c r="B20" s="148"/>
      <c r="C20" s="250"/>
      <c r="D20" s="533" t="s">
        <v>190</v>
      </c>
      <c r="E20" s="147" t="s">
        <v>268</v>
      </c>
      <c r="F20" s="249"/>
      <c r="G20" s="149"/>
      <c r="H20" s="125" t="s">
        <v>103</v>
      </c>
      <c r="I20" s="536" t="s">
        <v>190</v>
      </c>
      <c r="J20" s="88" t="s">
        <v>161</v>
      </c>
      <c r="K20" s="93"/>
      <c r="L20" s="542" t="s">
        <v>190</v>
      </c>
      <c r="M20" s="88" t="s">
        <v>172</v>
      </c>
      <c r="N20" s="123"/>
      <c r="O20" s="123"/>
      <c r="P20" s="123"/>
      <c r="Q20" s="123"/>
      <c r="R20" s="123"/>
      <c r="S20" s="123"/>
      <c r="T20" s="123"/>
      <c r="U20" s="123"/>
      <c r="V20" s="123"/>
      <c r="W20" s="123"/>
      <c r="X20" s="124"/>
      <c r="Y20" s="235"/>
      <c r="Z20" s="236"/>
      <c r="AA20" s="236"/>
      <c r="AB20" s="234"/>
      <c r="AC20" s="235"/>
      <c r="AD20" s="236"/>
      <c r="AE20" s="236"/>
      <c r="AF20" s="234"/>
    </row>
    <row r="21" spans="1:33" ht="18.75" customHeight="1">
      <c r="A21" s="144"/>
      <c r="B21" s="148"/>
      <c r="C21" s="250"/>
      <c r="D21" s="533" t="s">
        <v>190</v>
      </c>
      <c r="E21" s="147" t="s">
        <v>269</v>
      </c>
      <c r="F21" s="249"/>
      <c r="G21" s="149"/>
      <c r="H21" s="125" t="s">
        <v>270</v>
      </c>
      <c r="I21" s="547" t="s">
        <v>190</v>
      </c>
      <c r="J21" s="88" t="s">
        <v>161</v>
      </c>
      <c r="K21" s="88"/>
      <c r="L21" s="542" t="s">
        <v>190</v>
      </c>
      <c r="M21" s="88" t="s">
        <v>271</v>
      </c>
      <c r="N21" s="88"/>
      <c r="O21" s="89"/>
      <c r="P21" s="543" t="s">
        <v>190</v>
      </c>
      <c r="Q21" s="88" t="s">
        <v>180</v>
      </c>
      <c r="R21" s="89"/>
      <c r="S21" s="88"/>
      <c r="T21" s="543" t="s">
        <v>190</v>
      </c>
      <c r="U21" s="88" t="s">
        <v>272</v>
      </c>
      <c r="V21" s="123"/>
      <c r="W21" s="123"/>
      <c r="X21" s="124"/>
      <c r="Y21" s="235"/>
      <c r="Z21" s="236"/>
      <c r="AA21" s="236"/>
      <c r="AB21" s="234"/>
      <c r="AC21" s="235"/>
      <c r="AD21" s="236"/>
      <c r="AE21" s="236"/>
      <c r="AF21" s="234"/>
    </row>
    <row r="22" spans="1:33" ht="18.75" customHeight="1">
      <c r="A22" s="144"/>
      <c r="B22" s="148"/>
      <c r="C22" s="242"/>
      <c r="D22" s="129"/>
      <c r="E22" s="147"/>
      <c r="F22" s="249"/>
      <c r="G22" s="149"/>
      <c r="H22" s="125" t="s">
        <v>273</v>
      </c>
      <c r="I22" s="547" t="s">
        <v>190</v>
      </c>
      <c r="J22" s="88" t="s">
        <v>161</v>
      </c>
      <c r="K22" s="88"/>
      <c r="L22" s="542" t="s">
        <v>190</v>
      </c>
      <c r="M22" s="107" t="s">
        <v>172</v>
      </c>
      <c r="N22" s="88"/>
      <c r="O22" s="89"/>
      <c r="P22" s="89"/>
      <c r="Q22" s="89"/>
      <c r="R22" s="89"/>
      <c r="S22" s="89"/>
      <c r="T22" s="89"/>
      <c r="U22" s="89"/>
      <c r="V22" s="89"/>
      <c r="W22" s="89"/>
      <c r="X22" s="124"/>
      <c r="Y22" s="235"/>
      <c r="Z22" s="236"/>
      <c r="AA22" s="236"/>
      <c r="AB22" s="234"/>
      <c r="AC22" s="235"/>
      <c r="AD22" s="236"/>
      <c r="AE22" s="236"/>
      <c r="AF22" s="234"/>
    </row>
    <row r="23" spans="1:33" ht="18.75" customHeight="1">
      <c r="A23" s="144"/>
      <c r="B23" s="148"/>
      <c r="C23" s="250"/>
      <c r="D23" s="129"/>
      <c r="E23" s="147"/>
      <c r="F23" s="249"/>
      <c r="G23" s="149"/>
      <c r="H23" s="125" t="s">
        <v>101</v>
      </c>
      <c r="I23" s="536" t="s">
        <v>190</v>
      </c>
      <c r="J23" s="88" t="s">
        <v>161</v>
      </c>
      <c r="K23" s="88"/>
      <c r="L23" s="542" t="s">
        <v>190</v>
      </c>
      <c r="M23" s="88" t="s">
        <v>162</v>
      </c>
      <c r="N23" s="88"/>
      <c r="O23" s="542" t="s">
        <v>190</v>
      </c>
      <c r="P23" s="88" t="s">
        <v>163</v>
      </c>
      <c r="Q23" s="123"/>
      <c r="R23" s="123"/>
      <c r="S23" s="123"/>
      <c r="T23" s="123"/>
      <c r="U23" s="123"/>
      <c r="V23" s="123"/>
      <c r="W23" s="123"/>
      <c r="X23" s="124"/>
      <c r="Y23" s="235"/>
      <c r="Z23" s="236"/>
      <c r="AA23" s="236"/>
      <c r="AB23" s="234"/>
      <c r="AC23" s="235"/>
      <c r="AD23" s="236"/>
      <c r="AE23" s="236"/>
      <c r="AF23" s="234"/>
    </row>
    <row r="24" spans="1:33" ht="18.75" customHeight="1">
      <c r="A24" s="144"/>
      <c r="B24" s="148"/>
      <c r="C24" s="250"/>
      <c r="D24" s="129"/>
      <c r="E24" s="147"/>
      <c r="F24" s="249"/>
      <c r="G24" s="149"/>
      <c r="H24" s="105" t="s">
        <v>202</v>
      </c>
      <c r="I24" s="536" t="s">
        <v>190</v>
      </c>
      <c r="J24" s="88" t="s">
        <v>161</v>
      </c>
      <c r="K24" s="88"/>
      <c r="L24" s="542" t="s">
        <v>190</v>
      </c>
      <c r="M24" s="88" t="s">
        <v>162</v>
      </c>
      <c r="N24" s="88"/>
      <c r="O24" s="542" t="s">
        <v>190</v>
      </c>
      <c r="P24" s="88" t="s">
        <v>163</v>
      </c>
      <c r="Q24" s="93"/>
      <c r="R24" s="93"/>
      <c r="S24" s="93"/>
      <c r="T24" s="93"/>
      <c r="U24" s="93"/>
      <c r="V24" s="93"/>
      <c r="W24" s="93"/>
      <c r="X24" s="451"/>
      <c r="Y24" s="235"/>
      <c r="Z24" s="236"/>
      <c r="AA24" s="236"/>
      <c r="AB24" s="234"/>
      <c r="AC24" s="235"/>
      <c r="AD24" s="236"/>
      <c r="AE24" s="236"/>
      <c r="AF24" s="234"/>
    </row>
    <row r="25" spans="1:33" ht="18.75" customHeight="1">
      <c r="A25" s="144"/>
      <c r="B25" s="148"/>
      <c r="C25" s="242"/>
      <c r="D25" s="129"/>
      <c r="E25" s="147"/>
      <c r="F25" s="249"/>
      <c r="G25" s="149"/>
      <c r="H25" s="87" t="s">
        <v>133</v>
      </c>
      <c r="I25" s="536" t="s">
        <v>190</v>
      </c>
      <c r="J25" s="88" t="s">
        <v>161</v>
      </c>
      <c r="K25" s="93"/>
      <c r="L25" s="542" t="s">
        <v>190</v>
      </c>
      <c r="M25" s="88" t="s">
        <v>172</v>
      </c>
      <c r="N25" s="123"/>
      <c r="O25" s="123"/>
      <c r="P25" s="123"/>
      <c r="Q25" s="123"/>
      <c r="R25" s="123"/>
      <c r="S25" s="123"/>
      <c r="T25" s="123"/>
      <c r="U25" s="123"/>
      <c r="V25" s="123"/>
      <c r="W25" s="123"/>
      <c r="X25" s="124"/>
      <c r="Y25" s="235"/>
      <c r="Z25" s="236"/>
      <c r="AA25" s="236"/>
      <c r="AB25" s="234"/>
      <c r="AC25" s="235"/>
      <c r="AD25" s="236"/>
      <c r="AE25" s="236"/>
      <c r="AF25" s="234"/>
    </row>
    <row r="26" spans="1:33" ht="18.75" customHeight="1">
      <c r="A26" s="144"/>
      <c r="B26" s="148"/>
      <c r="C26" s="250"/>
      <c r="D26" s="129"/>
      <c r="E26" s="147"/>
      <c r="F26" s="233"/>
      <c r="G26" s="147"/>
      <c r="H26" s="105" t="s">
        <v>207</v>
      </c>
      <c r="I26" s="536" t="s">
        <v>190</v>
      </c>
      <c r="J26" s="88" t="s">
        <v>161</v>
      </c>
      <c r="K26" s="88"/>
      <c r="L26" s="542" t="s">
        <v>190</v>
      </c>
      <c r="M26" s="107" t="s">
        <v>172</v>
      </c>
      <c r="N26" s="88"/>
      <c r="O26" s="88"/>
      <c r="P26" s="88"/>
      <c r="Q26" s="93"/>
      <c r="R26" s="93"/>
      <c r="S26" s="93"/>
      <c r="T26" s="93"/>
      <c r="U26" s="93"/>
      <c r="V26" s="93"/>
      <c r="W26" s="93"/>
      <c r="X26" s="451"/>
      <c r="Y26" s="235"/>
      <c r="Z26" s="236"/>
      <c r="AA26" s="236"/>
      <c r="AB26" s="234"/>
      <c r="AC26" s="235"/>
      <c r="AD26" s="236"/>
      <c r="AE26" s="236"/>
      <c r="AF26" s="234"/>
    </row>
    <row r="27" spans="1:33" ht="18.75" customHeight="1">
      <c r="A27" s="144"/>
      <c r="B27" s="148"/>
      <c r="C27" s="250"/>
      <c r="D27" s="129"/>
      <c r="E27" s="147"/>
      <c r="F27" s="233"/>
      <c r="G27" s="147"/>
      <c r="H27" s="105" t="s">
        <v>208</v>
      </c>
      <c r="I27" s="536" t="s">
        <v>190</v>
      </c>
      <c r="J27" s="88" t="s">
        <v>161</v>
      </c>
      <c r="K27" s="88"/>
      <c r="L27" s="542" t="s">
        <v>190</v>
      </c>
      <c r="M27" s="107" t="s">
        <v>172</v>
      </c>
      <c r="N27" s="88"/>
      <c r="O27" s="88"/>
      <c r="P27" s="88"/>
      <c r="Q27" s="93"/>
      <c r="R27" s="93"/>
      <c r="S27" s="93"/>
      <c r="T27" s="93"/>
      <c r="U27" s="93"/>
      <c r="V27" s="93"/>
      <c r="W27" s="93"/>
      <c r="X27" s="451"/>
      <c r="Y27" s="235"/>
      <c r="Z27" s="236"/>
      <c r="AA27" s="236"/>
      <c r="AB27" s="234"/>
      <c r="AC27" s="235"/>
      <c r="AD27" s="236"/>
      <c r="AE27" s="236"/>
      <c r="AF27" s="234"/>
    </row>
    <row r="28" spans="1:33" ht="18.75" customHeight="1">
      <c r="A28" s="144"/>
      <c r="B28" s="148"/>
      <c r="C28" s="242"/>
      <c r="D28" s="233"/>
      <c r="E28" s="147"/>
      <c r="F28" s="249"/>
      <c r="G28" s="149"/>
      <c r="H28" s="246" t="s">
        <v>200</v>
      </c>
      <c r="I28" s="536" t="s">
        <v>190</v>
      </c>
      <c r="J28" s="88" t="s">
        <v>161</v>
      </c>
      <c r="K28" s="88"/>
      <c r="L28" s="542" t="s">
        <v>190</v>
      </c>
      <c r="M28" s="88" t="s">
        <v>162</v>
      </c>
      <c r="N28" s="88"/>
      <c r="O28" s="542" t="s">
        <v>190</v>
      </c>
      <c r="P28" s="88" t="s">
        <v>163</v>
      </c>
      <c r="Q28" s="96"/>
      <c r="R28" s="96"/>
      <c r="S28" s="96"/>
      <c r="T28" s="96"/>
      <c r="U28" s="91"/>
      <c r="V28" s="91"/>
      <c r="W28" s="91"/>
      <c r="X28" s="98"/>
      <c r="Y28" s="235"/>
      <c r="Z28" s="236"/>
      <c r="AA28" s="236"/>
      <c r="AB28" s="234"/>
      <c r="AC28" s="235"/>
      <c r="AD28" s="236"/>
      <c r="AE28" s="236"/>
      <c r="AF28" s="234"/>
    </row>
    <row r="29" spans="1:33" ht="18.75" customHeight="1">
      <c r="A29" s="144"/>
      <c r="B29" s="148"/>
      <c r="C29" s="242"/>
      <c r="D29" s="233"/>
      <c r="E29" s="147"/>
      <c r="F29" s="249"/>
      <c r="G29" s="149"/>
      <c r="H29" s="125" t="s">
        <v>102</v>
      </c>
      <c r="I29" s="536" t="s">
        <v>190</v>
      </c>
      <c r="J29" s="88" t="s">
        <v>161</v>
      </c>
      <c r="K29" s="88"/>
      <c r="L29" s="542" t="s">
        <v>190</v>
      </c>
      <c r="M29" s="88" t="s">
        <v>168</v>
      </c>
      <c r="N29" s="88"/>
      <c r="O29" s="542" t="s">
        <v>190</v>
      </c>
      <c r="P29" s="88" t="s">
        <v>169</v>
      </c>
      <c r="Q29" s="123"/>
      <c r="R29" s="542" t="s">
        <v>190</v>
      </c>
      <c r="S29" s="88" t="s">
        <v>178</v>
      </c>
      <c r="T29" s="123"/>
      <c r="U29" s="123"/>
      <c r="V29" s="123"/>
      <c r="W29" s="123"/>
      <c r="X29" s="124"/>
      <c r="Y29" s="235"/>
      <c r="Z29" s="236"/>
      <c r="AA29" s="236"/>
      <c r="AB29" s="234"/>
      <c r="AC29" s="235"/>
      <c r="AD29" s="236"/>
      <c r="AE29" s="236"/>
      <c r="AF29" s="234"/>
    </row>
    <row r="30" spans="1:33" s="635" customFormat="1" ht="18.75" customHeight="1">
      <c r="A30" s="144"/>
      <c r="B30" s="615"/>
      <c r="C30" s="242"/>
      <c r="D30" s="617"/>
      <c r="E30" s="147"/>
      <c r="F30" s="617"/>
      <c r="G30" s="639"/>
      <c r="H30" s="990" t="s">
        <v>209</v>
      </c>
      <c r="I30" s="612" t="s">
        <v>190</v>
      </c>
      <c r="J30" s="86" t="s">
        <v>161</v>
      </c>
      <c r="K30" s="86"/>
      <c r="L30" s="636"/>
      <c r="M30" s="612" t="s">
        <v>190</v>
      </c>
      <c r="N30" s="86" t="s">
        <v>1311</v>
      </c>
      <c r="O30" s="640"/>
      <c r="P30" s="636"/>
      <c r="Q30" s="612" t="s">
        <v>190</v>
      </c>
      <c r="R30" s="158" t="s">
        <v>1312</v>
      </c>
      <c r="S30" s="636"/>
      <c r="T30" s="636"/>
      <c r="U30" s="636"/>
      <c r="V30" s="158"/>
      <c r="W30" s="637"/>
      <c r="X30" s="638"/>
      <c r="Y30" s="161"/>
      <c r="Z30" s="161"/>
      <c r="AA30" s="161"/>
      <c r="AB30" s="234"/>
      <c r="AC30" s="235"/>
      <c r="AD30" s="161"/>
      <c r="AE30" s="161"/>
      <c r="AF30" s="234"/>
    </row>
    <row r="31" spans="1:33" s="635" customFormat="1" ht="18.75" customHeight="1">
      <c r="A31" s="150"/>
      <c r="B31" s="609"/>
      <c r="C31" s="152"/>
      <c r="D31" s="616"/>
      <c r="E31" s="614"/>
      <c r="F31" s="618"/>
      <c r="G31" s="622"/>
      <c r="H31" s="1013"/>
      <c r="I31" s="535" t="s">
        <v>190</v>
      </c>
      <c r="J31" s="621" t="s">
        <v>1313</v>
      </c>
      <c r="K31" s="621"/>
      <c r="L31" s="641"/>
      <c r="M31" s="541" t="s">
        <v>190</v>
      </c>
      <c r="N31" s="621" t="s">
        <v>1314</v>
      </c>
      <c r="O31" s="642"/>
      <c r="P31" s="641"/>
      <c r="Q31" s="541" t="s">
        <v>190</v>
      </c>
      <c r="R31" s="621" t="s">
        <v>1315</v>
      </c>
      <c r="S31" s="641"/>
      <c r="T31" s="621"/>
      <c r="U31" s="541" t="s">
        <v>190</v>
      </c>
      <c r="V31" s="621" t="s">
        <v>1316</v>
      </c>
      <c r="W31" s="643"/>
      <c r="X31" s="644"/>
      <c r="Y31" s="172"/>
      <c r="Z31" s="172"/>
      <c r="AA31" s="172"/>
      <c r="AB31" s="173"/>
      <c r="AC31" s="237"/>
      <c r="AD31" s="172"/>
      <c r="AE31" s="172"/>
      <c r="AF31" s="173"/>
    </row>
    <row r="32" spans="1:33" ht="18.75" customHeight="1">
      <c r="A32" s="163"/>
      <c r="B32" s="145"/>
      <c r="C32" s="239"/>
      <c r="D32" s="222"/>
      <c r="E32" s="166"/>
      <c r="F32" s="247"/>
      <c r="G32" s="168"/>
      <c r="H32" s="439" t="s">
        <v>90</v>
      </c>
      <c r="I32" s="548" t="s">
        <v>190</v>
      </c>
      <c r="J32" s="99" t="s">
        <v>183</v>
      </c>
      <c r="K32" s="100"/>
      <c r="L32" s="101"/>
      <c r="M32" s="549" t="s">
        <v>190</v>
      </c>
      <c r="N32" s="99" t="s">
        <v>184</v>
      </c>
      <c r="O32" s="103"/>
      <c r="P32" s="103"/>
      <c r="Q32" s="103"/>
      <c r="R32" s="103"/>
      <c r="S32" s="103"/>
      <c r="T32" s="103"/>
      <c r="U32" s="103"/>
      <c r="V32" s="103"/>
      <c r="W32" s="103"/>
      <c r="X32" s="104"/>
      <c r="Y32" s="539" t="s">
        <v>190</v>
      </c>
      <c r="Z32" s="134" t="s">
        <v>160</v>
      </c>
      <c r="AA32" s="134"/>
      <c r="AB32" s="232"/>
      <c r="AC32" s="539" t="s">
        <v>190</v>
      </c>
      <c r="AD32" s="134" t="s">
        <v>160</v>
      </c>
      <c r="AE32" s="134"/>
      <c r="AF32" s="232"/>
      <c r="AG32" s="436"/>
    </row>
    <row r="33" spans="1:33" ht="18.75" customHeight="1">
      <c r="A33" s="144"/>
      <c r="B33" s="148"/>
      <c r="C33" s="242"/>
      <c r="D33" s="233"/>
      <c r="E33" s="147"/>
      <c r="F33" s="249"/>
      <c r="G33" s="149"/>
      <c r="H33" s="125" t="s">
        <v>88</v>
      </c>
      <c r="I33" s="536" t="s">
        <v>190</v>
      </c>
      <c r="J33" s="88" t="s">
        <v>161</v>
      </c>
      <c r="K33" s="88"/>
      <c r="L33" s="94"/>
      <c r="M33" s="542" t="s">
        <v>190</v>
      </c>
      <c r="N33" s="88" t="s">
        <v>262</v>
      </c>
      <c r="O33" s="88"/>
      <c r="P33" s="94"/>
      <c r="Q33" s="93"/>
      <c r="R33" s="93"/>
      <c r="S33" s="93"/>
      <c r="T33" s="93"/>
      <c r="U33" s="93"/>
      <c r="V33" s="93"/>
      <c r="W33" s="93"/>
      <c r="X33" s="451"/>
      <c r="Y33" s="533" t="s">
        <v>190</v>
      </c>
      <c r="Z33" s="90" t="s">
        <v>165</v>
      </c>
      <c r="AA33" s="236"/>
      <c r="AB33" s="234"/>
      <c r="AC33" s="533" t="s">
        <v>190</v>
      </c>
      <c r="AD33" s="90" t="s">
        <v>165</v>
      </c>
      <c r="AE33" s="236"/>
      <c r="AF33" s="234"/>
    </row>
    <row r="34" spans="1:33" ht="19.5" customHeight="1">
      <c r="A34" s="144"/>
      <c r="B34" s="148"/>
      <c r="C34" s="139"/>
      <c r="D34" s="146"/>
      <c r="E34" s="147"/>
      <c r="F34" s="233"/>
      <c r="G34" s="190"/>
      <c r="H34" s="92" t="s">
        <v>126</v>
      </c>
      <c r="I34" s="536" t="s">
        <v>190</v>
      </c>
      <c r="J34" s="88" t="s">
        <v>191</v>
      </c>
      <c r="K34" s="93"/>
      <c r="L34" s="94"/>
      <c r="M34" s="542" t="s">
        <v>190</v>
      </c>
      <c r="N34" s="88" t="s">
        <v>196</v>
      </c>
      <c r="O34" s="95"/>
      <c r="P34" s="88"/>
      <c r="Q34" s="96"/>
      <c r="R34" s="96"/>
      <c r="S34" s="96"/>
      <c r="T34" s="96"/>
      <c r="U34" s="96"/>
      <c r="V34" s="96"/>
      <c r="W34" s="96"/>
      <c r="X34" s="97"/>
      <c r="Y34" s="118"/>
      <c r="Z34" s="90"/>
      <c r="AA34" s="236"/>
      <c r="AB34" s="234"/>
      <c r="AC34" s="118"/>
      <c r="AD34" s="90"/>
      <c r="AE34" s="236"/>
      <c r="AF34" s="234"/>
    </row>
    <row r="35" spans="1:33" ht="19.5" customHeight="1">
      <c r="A35" s="144"/>
      <c r="B35" s="148"/>
      <c r="C35" s="139"/>
      <c r="D35" s="146"/>
      <c r="E35" s="147"/>
      <c r="F35" s="233"/>
      <c r="G35" s="190"/>
      <c r="H35" s="92" t="s">
        <v>195</v>
      </c>
      <c r="I35" s="536" t="s">
        <v>190</v>
      </c>
      <c r="J35" s="88" t="s">
        <v>191</v>
      </c>
      <c r="K35" s="93"/>
      <c r="L35" s="94"/>
      <c r="M35" s="542" t="s">
        <v>190</v>
      </c>
      <c r="N35" s="88" t="s">
        <v>196</v>
      </c>
      <c r="O35" s="95"/>
      <c r="P35" s="88"/>
      <c r="Q35" s="96"/>
      <c r="R35" s="96"/>
      <c r="S35" s="96"/>
      <c r="T35" s="96"/>
      <c r="U35" s="96"/>
      <c r="V35" s="96"/>
      <c r="W35" s="96"/>
      <c r="X35" s="97"/>
      <c r="Y35" s="236"/>
      <c r="Z35" s="236"/>
      <c r="AA35" s="236"/>
      <c r="AB35" s="234"/>
      <c r="AC35" s="235"/>
      <c r="AD35" s="236"/>
      <c r="AE35" s="236"/>
      <c r="AF35" s="234"/>
    </row>
    <row r="36" spans="1:33" ht="19.5" customHeight="1">
      <c r="A36" s="144"/>
      <c r="B36" s="148"/>
      <c r="C36" s="139"/>
      <c r="D36" s="146"/>
      <c r="E36" s="147"/>
      <c r="F36" s="233"/>
      <c r="G36" s="190"/>
      <c r="H36" s="92" t="s">
        <v>203</v>
      </c>
      <c r="I36" s="536" t="s">
        <v>190</v>
      </c>
      <c r="J36" s="88" t="s">
        <v>191</v>
      </c>
      <c r="K36" s="93"/>
      <c r="L36" s="94"/>
      <c r="M36" s="542" t="s">
        <v>190</v>
      </c>
      <c r="N36" s="88" t="s">
        <v>196</v>
      </c>
      <c r="O36" s="95"/>
      <c r="P36" s="88"/>
      <c r="Q36" s="96"/>
      <c r="R36" s="96"/>
      <c r="S36" s="96"/>
      <c r="T36" s="96"/>
      <c r="U36" s="96"/>
      <c r="V36" s="96"/>
      <c r="W36" s="96"/>
      <c r="X36" s="97"/>
      <c r="Y36" s="236"/>
      <c r="Z36" s="236"/>
      <c r="AA36" s="236"/>
      <c r="AB36" s="234"/>
      <c r="AC36" s="235"/>
      <c r="AD36" s="236"/>
      <c r="AE36" s="236"/>
      <c r="AF36" s="234"/>
    </row>
    <row r="37" spans="1:33" ht="18.75" customHeight="1">
      <c r="A37" s="144"/>
      <c r="B37" s="148"/>
      <c r="C37" s="242"/>
      <c r="D37" s="233"/>
      <c r="E37" s="147"/>
      <c r="F37" s="249"/>
      <c r="G37" s="149"/>
      <c r="H37" s="1019" t="s">
        <v>263</v>
      </c>
      <c r="I37" s="988" t="s">
        <v>190</v>
      </c>
      <c r="J37" s="971" t="s">
        <v>161</v>
      </c>
      <c r="K37" s="971"/>
      <c r="L37" s="988" t="s">
        <v>190</v>
      </c>
      <c r="M37" s="971" t="s">
        <v>172</v>
      </c>
      <c r="N37" s="971"/>
      <c r="O37" s="86"/>
      <c r="P37" s="86"/>
      <c r="Q37" s="86"/>
      <c r="R37" s="86"/>
      <c r="S37" s="86"/>
      <c r="T37" s="86"/>
      <c r="U37" s="86"/>
      <c r="V37" s="86"/>
      <c r="W37" s="86"/>
      <c r="X37" s="140"/>
      <c r="Y37" s="235"/>
      <c r="Z37" s="236"/>
      <c r="AA37" s="236"/>
      <c r="AB37" s="234"/>
      <c r="AC37" s="235"/>
      <c r="AD37" s="236"/>
      <c r="AE37" s="236"/>
      <c r="AF37" s="234"/>
      <c r="AG37" s="436"/>
    </row>
    <row r="38" spans="1:33" ht="18.75" customHeight="1">
      <c r="A38" s="533" t="s">
        <v>190</v>
      </c>
      <c r="B38" s="148">
        <v>38</v>
      </c>
      <c r="C38" s="242" t="s">
        <v>265</v>
      </c>
      <c r="D38" s="533" t="s">
        <v>190</v>
      </c>
      <c r="E38" s="147" t="s">
        <v>189</v>
      </c>
      <c r="F38" s="249"/>
      <c r="G38" s="149"/>
      <c r="H38" s="1020"/>
      <c r="I38" s="989"/>
      <c r="J38" s="972"/>
      <c r="K38" s="972"/>
      <c r="L38" s="989"/>
      <c r="M38" s="972"/>
      <c r="N38" s="972"/>
      <c r="O38" s="107"/>
      <c r="P38" s="107"/>
      <c r="Q38" s="107"/>
      <c r="R38" s="107"/>
      <c r="S38" s="107"/>
      <c r="T38" s="107"/>
      <c r="U38" s="107"/>
      <c r="V38" s="107"/>
      <c r="W38" s="107"/>
      <c r="X38" s="141"/>
      <c r="Y38" s="235"/>
      <c r="Z38" s="236"/>
      <c r="AA38" s="236"/>
      <c r="AB38" s="234"/>
      <c r="AC38" s="235"/>
      <c r="AD38" s="236"/>
      <c r="AE38" s="236"/>
      <c r="AF38" s="234"/>
      <c r="AG38" s="436"/>
    </row>
    <row r="39" spans="1:33" ht="18.75" customHeight="1">
      <c r="A39" s="144"/>
      <c r="B39" s="148"/>
      <c r="C39" s="242" t="s">
        <v>266</v>
      </c>
      <c r="D39" s="533" t="s">
        <v>190</v>
      </c>
      <c r="E39" s="147" t="s">
        <v>188</v>
      </c>
      <c r="F39" s="249"/>
      <c r="G39" s="149"/>
      <c r="H39" s="125" t="s">
        <v>264</v>
      </c>
      <c r="I39" s="547" t="s">
        <v>190</v>
      </c>
      <c r="J39" s="88" t="s">
        <v>161</v>
      </c>
      <c r="K39" s="88"/>
      <c r="L39" s="542" t="s">
        <v>190</v>
      </c>
      <c r="M39" s="88" t="s">
        <v>162</v>
      </c>
      <c r="N39" s="88"/>
      <c r="O39" s="543" t="s">
        <v>190</v>
      </c>
      <c r="P39" s="88" t="s">
        <v>163</v>
      </c>
      <c r="Q39" s="123"/>
      <c r="R39" s="123"/>
      <c r="S39" s="123"/>
      <c r="T39" s="123"/>
      <c r="U39" s="123"/>
      <c r="V39" s="123"/>
      <c r="W39" s="123"/>
      <c r="X39" s="124"/>
      <c r="Y39" s="235"/>
      <c r="Z39" s="236"/>
      <c r="AA39" s="236"/>
      <c r="AB39" s="234"/>
      <c r="AC39" s="235"/>
      <c r="AD39" s="236"/>
      <c r="AE39" s="236"/>
      <c r="AF39" s="234"/>
      <c r="AG39" s="436"/>
    </row>
    <row r="40" spans="1:33" ht="18.75" customHeight="1">
      <c r="A40" s="144"/>
      <c r="B40" s="148"/>
      <c r="C40" s="242" t="s">
        <v>261</v>
      </c>
      <c r="D40" s="533" t="s">
        <v>190</v>
      </c>
      <c r="E40" s="147" t="s">
        <v>268</v>
      </c>
      <c r="F40" s="249"/>
      <c r="G40" s="149"/>
      <c r="H40" s="125" t="s">
        <v>214</v>
      </c>
      <c r="I40" s="536" t="s">
        <v>190</v>
      </c>
      <c r="J40" s="88" t="s">
        <v>161</v>
      </c>
      <c r="K40" s="93"/>
      <c r="L40" s="542" t="s">
        <v>190</v>
      </c>
      <c r="M40" s="88" t="s">
        <v>172</v>
      </c>
      <c r="N40" s="123"/>
      <c r="O40" s="123"/>
      <c r="P40" s="123"/>
      <c r="Q40" s="123"/>
      <c r="R40" s="123"/>
      <c r="S40" s="123"/>
      <c r="T40" s="123"/>
      <c r="U40" s="123"/>
      <c r="V40" s="123"/>
      <c r="W40" s="123"/>
      <c r="X40" s="124"/>
      <c r="Y40" s="235"/>
      <c r="Z40" s="236"/>
      <c r="AA40" s="236"/>
      <c r="AB40" s="234"/>
      <c r="AC40" s="235"/>
      <c r="AD40" s="236"/>
      <c r="AE40" s="236"/>
      <c r="AF40" s="234"/>
    </row>
    <row r="41" spans="1:33" ht="18.75" customHeight="1">
      <c r="A41" s="144"/>
      <c r="B41" s="148"/>
      <c r="C41" s="250"/>
      <c r="D41" s="533" t="s">
        <v>190</v>
      </c>
      <c r="E41" s="147" t="s">
        <v>269</v>
      </c>
      <c r="F41" s="249"/>
      <c r="G41" s="149"/>
      <c r="H41" s="125" t="s">
        <v>270</v>
      </c>
      <c r="I41" s="547" t="s">
        <v>190</v>
      </c>
      <c r="J41" s="88" t="s">
        <v>161</v>
      </c>
      <c r="K41" s="88"/>
      <c r="L41" s="542" t="s">
        <v>190</v>
      </c>
      <c r="M41" s="88" t="s">
        <v>271</v>
      </c>
      <c r="N41" s="88"/>
      <c r="O41" s="89"/>
      <c r="P41" s="543" t="s">
        <v>190</v>
      </c>
      <c r="Q41" s="88" t="s">
        <v>180</v>
      </c>
      <c r="R41" s="89"/>
      <c r="S41" s="88"/>
      <c r="T41" s="543" t="s">
        <v>190</v>
      </c>
      <c r="U41" s="88" t="s">
        <v>272</v>
      </c>
      <c r="V41" s="123"/>
      <c r="W41" s="123"/>
      <c r="X41" s="124"/>
      <c r="Y41" s="235"/>
      <c r="Z41" s="236"/>
      <c r="AA41" s="236"/>
      <c r="AB41" s="234"/>
      <c r="AC41" s="235"/>
      <c r="AD41" s="236"/>
      <c r="AE41" s="236"/>
      <c r="AF41" s="234"/>
    </row>
    <row r="42" spans="1:33" ht="18.75" customHeight="1">
      <c r="A42" s="144"/>
      <c r="B42" s="148"/>
      <c r="C42" s="242"/>
      <c r="D42" s="129"/>
      <c r="E42" s="147"/>
      <c r="F42" s="249"/>
      <c r="G42" s="149"/>
      <c r="H42" s="125" t="s">
        <v>273</v>
      </c>
      <c r="I42" s="547" t="s">
        <v>190</v>
      </c>
      <c r="J42" s="88" t="s">
        <v>161</v>
      </c>
      <c r="K42" s="88"/>
      <c r="L42" s="542" t="s">
        <v>190</v>
      </c>
      <c r="M42" s="107" t="s">
        <v>172</v>
      </c>
      <c r="N42" s="88"/>
      <c r="O42" s="89"/>
      <c r="P42" s="89"/>
      <c r="Q42" s="89"/>
      <c r="R42" s="89"/>
      <c r="S42" s="89"/>
      <c r="T42" s="89"/>
      <c r="U42" s="89"/>
      <c r="V42" s="89"/>
      <c r="W42" s="89"/>
      <c r="X42" s="124"/>
      <c r="Y42" s="235"/>
      <c r="Z42" s="236"/>
      <c r="AA42" s="236"/>
      <c r="AB42" s="234"/>
      <c r="AC42" s="235"/>
      <c r="AD42" s="236"/>
      <c r="AE42" s="236"/>
      <c r="AF42" s="234"/>
    </row>
    <row r="43" spans="1:33" ht="18.75" customHeight="1">
      <c r="A43" s="144"/>
      <c r="B43" s="148"/>
      <c r="C43" s="250"/>
      <c r="D43" s="129"/>
      <c r="E43" s="147"/>
      <c r="F43" s="233"/>
      <c r="G43" s="147"/>
      <c r="H43" s="105" t="s">
        <v>207</v>
      </c>
      <c r="I43" s="536" t="s">
        <v>190</v>
      </c>
      <c r="J43" s="88" t="s">
        <v>161</v>
      </c>
      <c r="K43" s="88"/>
      <c r="L43" s="542" t="s">
        <v>190</v>
      </c>
      <c r="M43" s="107" t="s">
        <v>172</v>
      </c>
      <c r="N43" s="88"/>
      <c r="O43" s="88"/>
      <c r="P43" s="88"/>
      <c r="Q43" s="93"/>
      <c r="R43" s="93"/>
      <c r="S43" s="93"/>
      <c r="T43" s="93"/>
      <c r="U43" s="93"/>
      <c r="V43" s="93"/>
      <c r="W43" s="93"/>
      <c r="X43" s="451"/>
      <c r="Y43" s="235"/>
      <c r="Z43" s="236"/>
      <c r="AA43" s="236"/>
      <c r="AB43" s="234"/>
      <c r="AC43" s="235"/>
      <c r="AD43" s="236"/>
      <c r="AE43" s="236"/>
      <c r="AF43" s="234"/>
    </row>
    <row r="44" spans="1:33" ht="18.75" customHeight="1">
      <c r="A44" s="144"/>
      <c r="B44" s="148"/>
      <c r="C44" s="242"/>
      <c r="D44" s="129"/>
      <c r="E44" s="147"/>
      <c r="F44" s="233"/>
      <c r="G44" s="147"/>
      <c r="H44" s="105" t="s">
        <v>208</v>
      </c>
      <c r="I44" s="536" t="s">
        <v>190</v>
      </c>
      <c r="J44" s="88" t="s">
        <v>161</v>
      </c>
      <c r="K44" s="88"/>
      <c r="L44" s="542" t="s">
        <v>190</v>
      </c>
      <c r="M44" s="107" t="s">
        <v>172</v>
      </c>
      <c r="N44" s="88"/>
      <c r="O44" s="88"/>
      <c r="P44" s="88"/>
      <c r="Q44" s="93"/>
      <c r="R44" s="93"/>
      <c r="S44" s="93"/>
      <c r="T44" s="93"/>
      <c r="U44" s="93"/>
      <c r="V44" s="93"/>
      <c r="W44" s="93"/>
      <c r="X44" s="451"/>
      <c r="Y44" s="235"/>
      <c r="Z44" s="236"/>
      <c r="AA44" s="236"/>
      <c r="AB44" s="234"/>
      <c r="AC44" s="235"/>
      <c r="AD44" s="236"/>
      <c r="AE44" s="236"/>
      <c r="AF44" s="234"/>
    </row>
    <row r="45" spans="1:33" ht="18.75" customHeight="1">
      <c r="A45" s="144"/>
      <c r="B45" s="148"/>
      <c r="C45" s="250"/>
      <c r="D45" s="129"/>
      <c r="E45" s="147"/>
      <c r="F45" s="249"/>
      <c r="G45" s="149"/>
      <c r="H45" s="246" t="s">
        <v>200</v>
      </c>
      <c r="I45" s="536" t="s">
        <v>190</v>
      </c>
      <c r="J45" s="88" t="s">
        <v>161</v>
      </c>
      <c r="K45" s="88"/>
      <c r="L45" s="542" t="s">
        <v>190</v>
      </c>
      <c r="M45" s="88" t="s">
        <v>162</v>
      </c>
      <c r="N45" s="88"/>
      <c r="O45" s="542" t="s">
        <v>190</v>
      </c>
      <c r="P45" s="88" t="s">
        <v>163</v>
      </c>
      <c r="Q45" s="96"/>
      <c r="R45" s="96"/>
      <c r="S45" s="96"/>
      <c r="T45" s="96"/>
      <c r="U45" s="91"/>
      <c r="V45" s="91"/>
      <c r="W45" s="91"/>
      <c r="X45" s="98"/>
      <c r="Y45" s="235"/>
      <c r="Z45" s="236"/>
      <c r="AA45" s="236"/>
      <c r="AB45" s="234"/>
      <c r="AC45" s="235"/>
      <c r="AD45" s="236"/>
      <c r="AE45" s="236"/>
      <c r="AF45" s="234"/>
    </row>
    <row r="46" spans="1:33" ht="18.75" customHeight="1">
      <c r="A46" s="144"/>
      <c r="B46" s="148"/>
      <c r="C46" s="242"/>
      <c r="D46" s="146"/>
      <c r="E46" s="147"/>
      <c r="F46" s="249"/>
      <c r="G46" s="149"/>
      <c r="H46" s="125" t="s">
        <v>102</v>
      </c>
      <c r="I46" s="536" t="s">
        <v>190</v>
      </c>
      <c r="J46" s="88" t="s">
        <v>161</v>
      </c>
      <c r="K46" s="88"/>
      <c r="L46" s="542" t="s">
        <v>190</v>
      </c>
      <c r="M46" s="88" t="s">
        <v>168</v>
      </c>
      <c r="N46" s="88"/>
      <c r="O46" s="542" t="s">
        <v>190</v>
      </c>
      <c r="P46" s="88" t="s">
        <v>169</v>
      </c>
      <c r="Q46" s="123"/>
      <c r="R46" s="542" t="s">
        <v>190</v>
      </c>
      <c r="S46" s="88" t="s">
        <v>178</v>
      </c>
      <c r="T46" s="123"/>
      <c r="U46" s="123"/>
      <c r="V46" s="123"/>
      <c r="W46" s="123"/>
      <c r="X46" s="124"/>
      <c r="Y46" s="235"/>
      <c r="Z46" s="236"/>
      <c r="AA46" s="236"/>
      <c r="AB46" s="234"/>
      <c r="AC46" s="235"/>
      <c r="AD46" s="236"/>
      <c r="AE46" s="236"/>
      <c r="AF46" s="234"/>
    </row>
    <row r="47" spans="1:33" s="635" customFormat="1" ht="18.75" customHeight="1">
      <c r="A47" s="144"/>
      <c r="B47" s="615"/>
      <c r="C47" s="242"/>
      <c r="D47" s="617"/>
      <c r="E47" s="147"/>
      <c r="F47" s="617"/>
      <c r="G47" s="639"/>
      <c r="H47" s="990" t="s">
        <v>209</v>
      </c>
      <c r="I47" s="612" t="s">
        <v>190</v>
      </c>
      <c r="J47" s="86" t="s">
        <v>161</v>
      </c>
      <c r="K47" s="86"/>
      <c r="L47" s="636"/>
      <c r="M47" s="612" t="s">
        <v>190</v>
      </c>
      <c r="N47" s="86" t="s">
        <v>1311</v>
      </c>
      <c r="O47" s="640"/>
      <c r="P47" s="636"/>
      <c r="Q47" s="612" t="s">
        <v>190</v>
      </c>
      <c r="R47" s="158" t="s">
        <v>1312</v>
      </c>
      <c r="S47" s="636"/>
      <c r="T47" s="636"/>
      <c r="U47" s="636"/>
      <c r="V47" s="158"/>
      <c r="W47" s="637"/>
      <c r="X47" s="638"/>
      <c r="Y47" s="161"/>
      <c r="Z47" s="161"/>
      <c r="AA47" s="161"/>
      <c r="AB47" s="234"/>
      <c r="AC47" s="235"/>
      <c r="AD47" s="161"/>
      <c r="AE47" s="161"/>
      <c r="AF47" s="234"/>
    </row>
    <row r="48" spans="1:33" s="635" customFormat="1" ht="18.75" customHeight="1">
      <c r="A48" s="150"/>
      <c r="B48" s="609"/>
      <c r="C48" s="152"/>
      <c r="D48" s="616"/>
      <c r="E48" s="614"/>
      <c r="F48" s="618"/>
      <c r="G48" s="622"/>
      <c r="H48" s="1013"/>
      <c r="I48" s="535" t="s">
        <v>190</v>
      </c>
      <c r="J48" s="621" t="s">
        <v>1313</v>
      </c>
      <c r="K48" s="621"/>
      <c r="L48" s="641"/>
      <c r="M48" s="541" t="s">
        <v>190</v>
      </c>
      <c r="N48" s="621" t="s">
        <v>1314</v>
      </c>
      <c r="O48" s="642"/>
      <c r="P48" s="641"/>
      <c r="Q48" s="541" t="s">
        <v>190</v>
      </c>
      <c r="R48" s="621" t="s">
        <v>1315</v>
      </c>
      <c r="S48" s="641"/>
      <c r="T48" s="621"/>
      <c r="U48" s="541" t="s">
        <v>190</v>
      </c>
      <c r="V48" s="621" t="s">
        <v>1316</v>
      </c>
      <c r="W48" s="643"/>
      <c r="X48" s="644"/>
      <c r="Y48" s="172"/>
      <c r="Z48" s="172"/>
      <c r="AA48" s="172"/>
      <c r="AB48" s="173"/>
      <c r="AC48" s="237"/>
      <c r="AD48" s="172"/>
      <c r="AE48" s="172"/>
      <c r="AF48" s="173"/>
    </row>
    <row r="49" spans="1:33" ht="18.75" customHeight="1">
      <c r="A49" s="163"/>
      <c r="B49" s="145"/>
      <c r="C49" s="239"/>
      <c r="D49" s="222"/>
      <c r="E49" s="166"/>
      <c r="F49" s="222"/>
      <c r="G49" s="168"/>
      <c r="H49" s="439" t="s">
        <v>90</v>
      </c>
      <c r="I49" s="548" t="s">
        <v>190</v>
      </c>
      <c r="J49" s="99" t="s">
        <v>183</v>
      </c>
      <c r="K49" s="100"/>
      <c r="L49" s="101"/>
      <c r="M49" s="549" t="s">
        <v>190</v>
      </c>
      <c r="N49" s="99" t="s">
        <v>184</v>
      </c>
      <c r="O49" s="103"/>
      <c r="P49" s="103"/>
      <c r="Q49" s="103"/>
      <c r="R49" s="103"/>
      <c r="S49" s="103"/>
      <c r="T49" s="103"/>
      <c r="U49" s="103"/>
      <c r="V49" s="103"/>
      <c r="W49" s="103"/>
      <c r="X49" s="104"/>
      <c r="Y49" s="539" t="s">
        <v>190</v>
      </c>
      <c r="Z49" s="134" t="s">
        <v>160</v>
      </c>
      <c r="AA49" s="134"/>
      <c r="AB49" s="232"/>
      <c r="AC49" s="539" t="s">
        <v>190</v>
      </c>
      <c r="AD49" s="134" t="s">
        <v>160</v>
      </c>
      <c r="AE49" s="134"/>
      <c r="AF49" s="232"/>
      <c r="AG49" s="436"/>
    </row>
    <row r="50" spans="1:33" ht="18.75" customHeight="1">
      <c r="A50" s="144"/>
      <c r="B50" s="148"/>
      <c r="C50" s="242"/>
      <c r="D50" s="233"/>
      <c r="E50" s="147"/>
      <c r="F50" s="233"/>
      <c r="G50" s="149"/>
      <c r="H50" s="125" t="s">
        <v>88</v>
      </c>
      <c r="I50" s="536" t="s">
        <v>190</v>
      </c>
      <c r="J50" s="88" t="s">
        <v>161</v>
      </c>
      <c r="K50" s="88"/>
      <c r="L50" s="94"/>
      <c r="M50" s="542" t="s">
        <v>190</v>
      </c>
      <c r="N50" s="88" t="s">
        <v>262</v>
      </c>
      <c r="O50" s="88"/>
      <c r="P50" s="94"/>
      <c r="Q50" s="93"/>
      <c r="R50" s="93"/>
      <c r="S50" s="93"/>
      <c r="T50" s="93"/>
      <c r="U50" s="93"/>
      <c r="V50" s="93"/>
      <c r="W50" s="93"/>
      <c r="X50" s="451"/>
      <c r="Y50" s="533" t="s">
        <v>190</v>
      </c>
      <c r="Z50" s="90" t="s">
        <v>165</v>
      </c>
      <c r="AA50" s="236"/>
      <c r="AB50" s="234"/>
      <c r="AC50" s="533" t="s">
        <v>190</v>
      </c>
      <c r="AD50" s="90" t="s">
        <v>165</v>
      </c>
      <c r="AE50" s="236"/>
      <c r="AF50" s="234"/>
      <c r="AG50" s="436"/>
    </row>
    <row r="51" spans="1:33" ht="18.75" customHeight="1">
      <c r="A51" s="144"/>
      <c r="B51" s="148"/>
      <c r="C51" s="242"/>
      <c r="D51" s="233"/>
      <c r="E51" s="147"/>
      <c r="F51" s="233"/>
      <c r="G51" s="149"/>
      <c r="H51" s="238" t="s">
        <v>126</v>
      </c>
      <c r="I51" s="536" t="s">
        <v>190</v>
      </c>
      <c r="J51" s="88" t="s">
        <v>191</v>
      </c>
      <c r="K51" s="93"/>
      <c r="L51" s="94"/>
      <c r="M51" s="542" t="s">
        <v>190</v>
      </c>
      <c r="N51" s="88" t="s">
        <v>192</v>
      </c>
      <c r="O51" s="96"/>
      <c r="P51" s="96"/>
      <c r="Q51" s="93"/>
      <c r="R51" s="93"/>
      <c r="S51" s="93"/>
      <c r="T51" s="93"/>
      <c r="U51" s="93"/>
      <c r="V51" s="93"/>
      <c r="W51" s="93"/>
      <c r="X51" s="451"/>
      <c r="Y51" s="235"/>
      <c r="Z51" s="236"/>
      <c r="AA51" s="236"/>
      <c r="AB51" s="234"/>
      <c r="AC51" s="235"/>
      <c r="AD51" s="236"/>
      <c r="AE51" s="236"/>
      <c r="AF51" s="234"/>
    </row>
    <row r="52" spans="1:33" ht="19.5" customHeight="1">
      <c r="A52" s="144"/>
      <c r="B52" s="148"/>
      <c r="C52" s="139"/>
      <c r="D52" s="146"/>
      <c r="E52" s="147"/>
      <c r="F52" s="233"/>
      <c r="G52" s="190"/>
      <c r="H52" s="92" t="s">
        <v>195</v>
      </c>
      <c r="I52" s="536" t="s">
        <v>190</v>
      </c>
      <c r="J52" s="88" t="s">
        <v>191</v>
      </c>
      <c r="K52" s="93"/>
      <c r="L52" s="94"/>
      <c r="M52" s="542" t="s">
        <v>190</v>
      </c>
      <c r="N52" s="88" t="s">
        <v>196</v>
      </c>
      <c r="O52" s="95"/>
      <c r="P52" s="88"/>
      <c r="Q52" s="96"/>
      <c r="R52" s="96"/>
      <c r="S52" s="96"/>
      <c r="T52" s="96"/>
      <c r="U52" s="96"/>
      <c r="V52" s="96"/>
      <c r="W52" s="96"/>
      <c r="X52" s="97"/>
      <c r="Y52" s="236"/>
      <c r="Z52" s="236"/>
      <c r="AA52" s="236"/>
      <c r="AB52" s="234"/>
      <c r="AC52" s="235"/>
      <c r="AD52" s="236"/>
      <c r="AE52" s="236"/>
      <c r="AF52" s="234"/>
    </row>
    <row r="53" spans="1:33" ht="19.5" customHeight="1">
      <c r="A53" s="144"/>
      <c r="B53" s="148"/>
      <c r="C53" s="139"/>
      <c r="D53" s="146"/>
      <c r="E53" s="147"/>
      <c r="F53" s="233"/>
      <c r="G53" s="190"/>
      <c r="H53" s="92" t="s">
        <v>203</v>
      </c>
      <c r="I53" s="536" t="s">
        <v>190</v>
      </c>
      <c r="J53" s="88" t="s">
        <v>191</v>
      </c>
      <c r="K53" s="93"/>
      <c r="L53" s="94"/>
      <c r="M53" s="542" t="s">
        <v>190</v>
      </c>
      <c r="N53" s="88" t="s">
        <v>196</v>
      </c>
      <c r="O53" s="95"/>
      <c r="P53" s="88"/>
      <c r="Q53" s="96"/>
      <c r="R53" s="96"/>
      <c r="S53" s="96"/>
      <c r="T53" s="96"/>
      <c r="U53" s="96"/>
      <c r="V53" s="96"/>
      <c r="W53" s="96"/>
      <c r="X53" s="97"/>
      <c r="Y53" s="236"/>
      <c r="Z53" s="236"/>
      <c r="AA53" s="236"/>
      <c r="AB53" s="234"/>
      <c r="AC53" s="235"/>
      <c r="AD53" s="236"/>
      <c r="AE53" s="236"/>
      <c r="AF53" s="234"/>
    </row>
    <row r="54" spans="1:33" ht="18.75" customHeight="1">
      <c r="A54" s="144"/>
      <c r="B54" s="148"/>
      <c r="C54" s="242"/>
      <c r="D54" s="233"/>
      <c r="E54" s="147"/>
      <c r="F54" s="233"/>
      <c r="G54" s="149"/>
      <c r="H54" s="1019" t="s">
        <v>263</v>
      </c>
      <c r="I54" s="988" t="s">
        <v>190</v>
      </c>
      <c r="J54" s="971" t="s">
        <v>161</v>
      </c>
      <c r="K54" s="971"/>
      <c r="L54" s="988" t="s">
        <v>190</v>
      </c>
      <c r="M54" s="971" t="s">
        <v>172</v>
      </c>
      <c r="N54" s="971"/>
      <c r="O54" s="86"/>
      <c r="P54" s="86"/>
      <c r="Q54" s="86"/>
      <c r="R54" s="86"/>
      <c r="S54" s="86"/>
      <c r="T54" s="86"/>
      <c r="U54" s="86"/>
      <c r="V54" s="86"/>
      <c r="W54" s="86"/>
      <c r="X54" s="140"/>
      <c r="Y54" s="235"/>
      <c r="Z54" s="236"/>
      <c r="AA54" s="236"/>
      <c r="AB54" s="234"/>
      <c r="AC54" s="235"/>
      <c r="AD54" s="236"/>
      <c r="AE54" s="236"/>
      <c r="AF54" s="234"/>
    </row>
    <row r="55" spans="1:33" ht="18.75" customHeight="1">
      <c r="A55" s="144"/>
      <c r="B55" s="148"/>
      <c r="C55" s="242"/>
      <c r="D55" s="233"/>
      <c r="E55" s="147"/>
      <c r="F55" s="233"/>
      <c r="G55" s="149"/>
      <c r="H55" s="1020"/>
      <c r="I55" s="989"/>
      <c r="J55" s="972"/>
      <c r="K55" s="972"/>
      <c r="L55" s="989"/>
      <c r="M55" s="972"/>
      <c r="N55" s="972"/>
      <c r="O55" s="107"/>
      <c r="P55" s="107"/>
      <c r="Q55" s="107"/>
      <c r="R55" s="107"/>
      <c r="S55" s="107"/>
      <c r="T55" s="107"/>
      <c r="U55" s="107"/>
      <c r="V55" s="107"/>
      <c r="W55" s="107"/>
      <c r="X55" s="141"/>
      <c r="Y55" s="235"/>
      <c r="Z55" s="236"/>
      <c r="AA55" s="236"/>
      <c r="AB55" s="234"/>
      <c r="AC55" s="235"/>
      <c r="AD55" s="236"/>
      <c r="AE55" s="236"/>
      <c r="AF55" s="234"/>
    </row>
    <row r="56" spans="1:33" ht="18.75" customHeight="1">
      <c r="A56" s="533" t="s">
        <v>190</v>
      </c>
      <c r="B56" s="148">
        <v>37</v>
      </c>
      <c r="C56" s="242" t="s">
        <v>298</v>
      </c>
      <c r="D56" s="533" t="s">
        <v>190</v>
      </c>
      <c r="E56" s="147" t="s">
        <v>189</v>
      </c>
      <c r="F56" s="233"/>
      <c r="G56" s="149"/>
      <c r="H56" s="125" t="s">
        <v>264</v>
      </c>
      <c r="I56" s="547" t="s">
        <v>190</v>
      </c>
      <c r="J56" s="88" t="s">
        <v>161</v>
      </c>
      <c r="K56" s="88"/>
      <c r="L56" s="542" t="s">
        <v>190</v>
      </c>
      <c r="M56" s="88" t="s">
        <v>162</v>
      </c>
      <c r="N56" s="88"/>
      <c r="O56" s="543" t="s">
        <v>190</v>
      </c>
      <c r="P56" s="88" t="s">
        <v>163</v>
      </c>
      <c r="Q56" s="123"/>
      <c r="R56" s="123"/>
      <c r="S56" s="123"/>
      <c r="T56" s="123"/>
      <c r="U56" s="123"/>
      <c r="V56" s="123"/>
      <c r="W56" s="123"/>
      <c r="X56" s="124"/>
      <c r="Y56" s="235"/>
      <c r="Z56" s="236"/>
      <c r="AA56" s="236"/>
      <c r="AB56" s="234"/>
      <c r="AC56" s="235"/>
      <c r="AD56" s="236"/>
      <c r="AE56" s="236"/>
      <c r="AF56" s="234"/>
    </row>
    <row r="57" spans="1:33" ht="18.75" customHeight="1">
      <c r="A57" s="144"/>
      <c r="B57" s="148"/>
      <c r="C57" s="242" t="s">
        <v>304</v>
      </c>
      <c r="D57" s="533" t="s">
        <v>190</v>
      </c>
      <c r="E57" s="147" t="s">
        <v>188</v>
      </c>
      <c r="F57" s="233"/>
      <c r="G57" s="149"/>
      <c r="H57" s="125" t="s">
        <v>214</v>
      </c>
      <c r="I57" s="536" t="s">
        <v>190</v>
      </c>
      <c r="J57" s="88" t="s">
        <v>161</v>
      </c>
      <c r="K57" s="93"/>
      <c r="L57" s="542" t="s">
        <v>190</v>
      </c>
      <c r="M57" s="88" t="s">
        <v>172</v>
      </c>
      <c r="N57" s="123"/>
      <c r="O57" s="123"/>
      <c r="P57" s="123"/>
      <c r="Q57" s="123"/>
      <c r="R57" s="123"/>
      <c r="S57" s="123"/>
      <c r="T57" s="123"/>
      <c r="U57" s="123"/>
      <c r="V57" s="123"/>
      <c r="W57" s="123"/>
      <c r="X57" s="124"/>
      <c r="Y57" s="235"/>
      <c r="Z57" s="236"/>
      <c r="AA57" s="236"/>
      <c r="AB57" s="234"/>
      <c r="AC57" s="235"/>
      <c r="AD57" s="236"/>
      <c r="AE57" s="236"/>
      <c r="AF57" s="234"/>
    </row>
    <row r="58" spans="1:33" ht="18.75" customHeight="1">
      <c r="A58" s="144"/>
      <c r="B58" s="148"/>
      <c r="C58" s="250"/>
      <c r="D58" s="533" t="s">
        <v>190</v>
      </c>
      <c r="E58" s="147" t="s">
        <v>268</v>
      </c>
      <c r="F58" s="233"/>
      <c r="G58" s="149"/>
      <c r="H58" s="238" t="s">
        <v>305</v>
      </c>
      <c r="I58" s="536" t="s">
        <v>190</v>
      </c>
      <c r="J58" s="88" t="s">
        <v>170</v>
      </c>
      <c r="K58" s="93"/>
      <c r="L58" s="94"/>
      <c r="M58" s="542" t="s">
        <v>190</v>
      </c>
      <c r="N58" s="88" t="s">
        <v>171</v>
      </c>
      <c r="O58" s="96"/>
      <c r="P58" s="96"/>
      <c r="Q58" s="96"/>
      <c r="R58" s="96"/>
      <c r="S58" s="96"/>
      <c r="T58" s="96"/>
      <c r="U58" s="96"/>
      <c r="V58" s="96"/>
      <c r="W58" s="96"/>
      <c r="X58" s="97"/>
      <c r="Y58" s="235"/>
      <c r="Z58" s="236"/>
      <c r="AA58" s="236"/>
      <c r="AB58" s="234"/>
      <c r="AC58" s="235"/>
      <c r="AD58" s="236"/>
      <c r="AE58" s="236"/>
      <c r="AF58" s="234"/>
    </row>
    <row r="59" spans="1:33" ht="18.75" customHeight="1">
      <c r="A59" s="144"/>
      <c r="B59" s="148"/>
      <c r="C59" s="242"/>
      <c r="D59" s="533" t="s">
        <v>190</v>
      </c>
      <c r="E59" s="147" t="s">
        <v>269</v>
      </c>
      <c r="F59" s="233"/>
      <c r="G59" s="149"/>
      <c r="H59" s="125" t="s">
        <v>101</v>
      </c>
      <c r="I59" s="547" t="s">
        <v>190</v>
      </c>
      <c r="J59" s="88" t="s">
        <v>161</v>
      </c>
      <c r="K59" s="88"/>
      <c r="L59" s="542" t="s">
        <v>190</v>
      </c>
      <c r="M59" s="88" t="s">
        <v>162</v>
      </c>
      <c r="N59" s="88"/>
      <c r="O59" s="543" t="s">
        <v>190</v>
      </c>
      <c r="P59" s="88" t="s">
        <v>163</v>
      </c>
      <c r="Q59" s="123"/>
      <c r="R59" s="123"/>
      <c r="S59" s="123"/>
      <c r="T59" s="123"/>
      <c r="U59" s="123"/>
      <c r="V59" s="123"/>
      <c r="W59" s="123"/>
      <c r="X59" s="124"/>
      <c r="Y59" s="235"/>
      <c r="Z59" s="236"/>
      <c r="AA59" s="236"/>
      <c r="AB59" s="234"/>
      <c r="AC59" s="235"/>
      <c r="AD59" s="236"/>
      <c r="AE59" s="236"/>
      <c r="AF59" s="234"/>
    </row>
    <row r="60" spans="1:33" ht="18.75" customHeight="1">
      <c r="A60" s="144"/>
      <c r="B60" s="148"/>
      <c r="C60" s="250"/>
      <c r="D60" s="129"/>
      <c r="E60" s="147"/>
      <c r="F60" s="233"/>
      <c r="G60" s="149"/>
      <c r="H60" s="105" t="s">
        <v>202</v>
      </c>
      <c r="I60" s="536" t="s">
        <v>190</v>
      </c>
      <c r="J60" s="88" t="s">
        <v>161</v>
      </c>
      <c r="K60" s="88"/>
      <c r="L60" s="542" t="s">
        <v>190</v>
      </c>
      <c r="M60" s="88" t="s">
        <v>162</v>
      </c>
      <c r="N60" s="88"/>
      <c r="O60" s="542" t="s">
        <v>190</v>
      </c>
      <c r="P60" s="88" t="s">
        <v>163</v>
      </c>
      <c r="Q60" s="93"/>
      <c r="R60" s="93"/>
      <c r="S60" s="93"/>
      <c r="T60" s="93"/>
      <c r="U60" s="93"/>
      <c r="V60" s="93"/>
      <c r="W60" s="93"/>
      <c r="X60" s="451"/>
      <c r="Y60" s="235"/>
      <c r="Z60" s="236"/>
      <c r="AA60" s="236"/>
      <c r="AB60" s="234"/>
      <c r="AC60" s="235"/>
      <c r="AD60" s="236"/>
      <c r="AE60" s="236"/>
      <c r="AF60" s="234"/>
    </row>
    <row r="61" spans="1:33" ht="18.75" customHeight="1">
      <c r="A61" s="144"/>
      <c r="B61" s="148"/>
      <c r="C61" s="242"/>
      <c r="D61" s="129"/>
      <c r="E61" s="147"/>
      <c r="F61" s="233"/>
      <c r="G61" s="149"/>
      <c r="H61" s="87" t="s">
        <v>133</v>
      </c>
      <c r="I61" s="536" t="s">
        <v>190</v>
      </c>
      <c r="J61" s="88" t="s">
        <v>161</v>
      </c>
      <c r="K61" s="93"/>
      <c r="L61" s="542" t="s">
        <v>190</v>
      </c>
      <c r="M61" s="88" t="s">
        <v>172</v>
      </c>
      <c r="N61" s="123"/>
      <c r="O61" s="123"/>
      <c r="P61" s="123"/>
      <c r="Q61" s="123"/>
      <c r="R61" s="123"/>
      <c r="S61" s="123"/>
      <c r="T61" s="123"/>
      <c r="U61" s="123"/>
      <c r="V61" s="123"/>
      <c r="W61" s="123"/>
      <c r="X61" s="124"/>
      <c r="Y61" s="235"/>
      <c r="Z61" s="236"/>
      <c r="AA61" s="236"/>
      <c r="AB61" s="234"/>
      <c r="AC61" s="235"/>
      <c r="AD61" s="236"/>
      <c r="AE61" s="236"/>
      <c r="AF61" s="234"/>
    </row>
    <row r="62" spans="1:33" ht="18.75" customHeight="1">
      <c r="A62" s="144"/>
      <c r="B62" s="148"/>
      <c r="C62" s="242"/>
      <c r="D62" s="233"/>
      <c r="E62" s="147"/>
      <c r="F62" s="233"/>
      <c r="G62" s="147"/>
      <c r="H62" s="105" t="s">
        <v>207</v>
      </c>
      <c r="I62" s="536" t="s">
        <v>190</v>
      </c>
      <c r="J62" s="88" t="s">
        <v>161</v>
      </c>
      <c r="K62" s="88"/>
      <c r="L62" s="542" t="s">
        <v>190</v>
      </c>
      <c r="M62" s="107" t="s">
        <v>172</v>
      </c>
      <c r="N62" s="88"/>
      <c r="O62" s="88"/>
      <c r="P62" s="88"/>
      <c r="Q62" s="93"/>
      <c r="R62" s="93"/>
      <c r="S62" s="93"/>
      <c r="T62" s="93"/>
      <c r="U62" s="93"/>
      <c r="V62" s="93"/>
      <c r="W62" s="93"/>
      <c r="X62" s="451"/>
      <c r="Y62" s="235"/>
      <c r="Z62" s="236"/>
      <c r="AA62" s="236"/>
      <c r="AB62" s="234"/>
      <c r="AC62" s="235"/>
      <c r="AD62" s="236"/>
      <c r="AE62" s="236"/>
      <c r="AF62" s="234"/>
    </row>
    <row r="63" spans="1:33" ht="18.75" customHeight="1">
      <c r="A63" s="144"/>
      <c r="B63" s="148"/>
      <c r="C63" s="242"/>
      <c r="D63" s="233"/>
      <c r="E63" s="147"/>
      <c r="F63" s="233"/>
      <c r="G63" s="147"/>
      <c r="H63" s="105" t="s">
        <v>208</v>
      </c>
      <c r="I63" s="536" t="s">
        <v>190</v>
      </c>
      <c r="J63" s="88" t="s">
        <v>161</v>
      </c>
      <c r="K63" s="88"/>
      <c r="L63" s="542" t="s">
        <v>190</v>
      </c>
      <c r="M63" s="107" t="s">
        <v>172</v>
      </c>
      <c r="N63" s="88"/>
      <c r="O63" s="88"/>
      <c r="P63" s="88"/>
      <c r="Q63" s="93"/>
      <c r="R63" s="93"/>
      <c r="S63" s="93"/>
      <c r="T63" s="93"/>
      <c r="U63" s="93"/>
      <c r="V63" s="93"/>
      <c r="W63" s="93"/>
      <c r="X63" s="451"/>
      <c r="Y63" s="235"/>
      <c r="Z63" s="236"/>
      <c r="AA63" s="236"/>
      <c r="AB63" s="234"/>
      <c r="AC63" s="235"/>
      <c r="AD63" s="236"/>
      <c r="AE63" s="236"/>
      <c r="AF63" s="234"/>
    </row>
    <row r="64" spans="1:33" ht="18.75" customHeight="1">
      <c r="A64" s="144"/>
      <c r="B64" s="148"/>
      <c r="C64" s="242"/>
      <c r="D64" s="233"/>
      <c r="E64" s="147"/>
      <c r="F64" s="233"/>
      <c r="G64" s="149"/>
      <c r="H64" s="246" t="s">
        <v>200</v>
      </c>
      <c r="I64" s="536" t="s">
        <v>190</v>
      </c>
      <c r="J64" s="88" t="s">
        <v>161</v>
      </c>
      <c r="K64" s="88"/>
      <c r="L64" s="542" t="s">
        <v>190</v>
      </c>
      <c r="M64" s="88" t="s">
        <v>162</v>
      </c>
      <c r="N64" s="88"/>
      <c r="O64" s="542" t="s">
        <v>190</v>
      </c>
      <c r="P64" s="88" t="s">
        <v>163</v>
      </c>
      <c r="Q64" s="96"/>
      <c r="R64" s="96"/>
      <c r="S64" s="96"/>
      <c r="T64" s="96"/>
      <c r="U64" s="91"/>
      <c r="V64" s="91"/>
      <c r="W64" s="91"/>
      <c r="X64" s="98"/>
      <c r="Y64" s="235"/>
      <c r="Z64" s="236"/>
      <c r="AA64" s="236"/>
      <c r="AB64" s="234"/>
      <c r="AC64" s="235"/>
      <c r="AD64" s="236"/>
      <c r="AE64" s="236"/>
      <c r="AF64" s="234"/>
    </row>
    <row r="65" spans="1:33" ht="18.75" customHeight="1">
      <c r="A65" s="144"/>
      <c r="B65" s="148"/>
      <c r="C65" s="242"/>
      <c r="D65" s="233"/>
      <c r="E65" s="147"/>
      <c r="F65" s="233"/>
      <c r="G65" s="149"/>
      <c r="H65" s="125" t="s">
        <v>102</v>
      </c>
      <c r="I65" s="536" t="s">
        <v>190</v>
      </c>
      <c r="J65" s="88" t="s">
        <v>161</v>
      </c>
      <c r="K65" s="88"/>
      <c r="L65" s="542" t="s">
        <v>190</v>
      </c>
      <c r="M65" s="88" t="s">
        <v>168</v>
      </c>
      <c r="N65" s="88"/>
      <c r="O65" s="542" t="s">
        <v>190</v>
      </c>
      <c r="P65" s="88" t="s">
        <v>169</v>
      </c>
      <c r="Q65" s="123"/>
      <c r="R65" s="542" t="s">
        <v>190</v>
      </c>
      <c r="S65" s="88" t="s">
        <v>178</v>
      </c>
      <c r="T65" s="123"/>
      <c r="U65" s="123"/>
      <c r="V65" s="123"/>
      <c r="W65" s="123"/>
      <c r="X65" s="124"/>
      <c r="Y65" s="235"/>
      <c r="Z65" s="236"/>
      <c r="AA65" s="236"/>
      <c r="AB65" s="234"/>
      <c r="AC65" s="235"/>
      <c r="AD65" s="236"/>
      <c r="AE65" s="236"/>
      <c r="AF65" s="234"/>
    </row>
    <row r="66" spans="1:33" s="635" customFormat="1" ht="18.75" customHeight="1">
      <c r="A66" s="144"/>
      <c r="B66" s="615"/>
      <c r="C66" s="242"/>
      <c r="D66" s="617"/>
      <c r="E66" s="147"/>
      <c r="F66" s="617"/>
      <c r="G66" s="639"/>
      <c r="H66" s="990" t="s">
        <v>209</v>
      </c>
      <c r="I66" s="612" t="s">
        <v>190</v>
      </c>
      <c r="J66" s="86" t="s">
        <v>161</v>
      </c>
      <c r="K66" s="86"/>
      <c r="L66" s="636"/>
      <c r="M66" s="612" t="s">
        <v>190</v>
      </c>
      <c r="N66" s="86" t="s">
        <v>1311</v>
      </c>
      <c r="O66" s="640"/>
      <c r="P66" s="636"/>
      <c r="Q66" s="612" t="s">
        <v>190</v>
      </c>
      <c r="R66" s="158" t="s">
        <v>1312</v>
      </c>
      <c r="S66" s="636"/>
      <c r="T66" s="636"/>
      <c r="U66" s="636"/>
      <c r="V66" s="158"/>
      <c r="W66" s="637"/>
      <c r="X66" s="638"/>
      <c r="Y66" s="161"/>
      <c r="Z66" s="161"/>
      <c r="AA66" s="161"/>
      <c r="AB66" s="234"/>
      <c r="AC66" s="235"/>
      <c r="AD66" s="161"/>
      <c r="AE66" s="161"/>
      <c r="AF66" s="234"/>
    </row>
    <row r="67" spans="1:33" s="635" customFormat="1" ht="18.75" customHeight="1">
      <c r="A67" s="150"/>
      <c r="B67" s="609"/>
      <c r="C67" s="152"/>
      <c r="D67" s="616"/>
      <c r="E67" s="614"/>
      <c r="F67" s="618"/>
      <c r="G67" s="622"/>
      <c r="H67" s="1013"/>
      <c r="I67" s="535" t="s">
        <v>190</v>
      </c>
      <c r="J67" s="621" t="s">
        <v>1313</v>
      </c>
      <c r="K67" s="621"/>
      <c r="L67" s="641"/>
      <c r="M67" s="541" t="s">
        <v>190</v>
      </c>
      <c r="N67" s="621" t="s">
        <v>1314</v>
      </c>
      <c r="O67" s="642"/>
      <c r="P67" s="641"/>
      <c r="Q67" s="541" t="s">
        <v>190</v>
      </c>
      <c r="R67" s="621" t="s">
        <v>1315</v>
      </c>
      <c r="S67" s="641"/>
      <c r="T67" s="621"/>
      <c r="U67" s="541" t="s">
        <v>190</v>
      </c>
      <c r="V67" s="621" t="s">
        <v>1316</v>
      </c>
      <c r="W67" s="643"/>
      <c r="X67" s="644"/>
      <c r="Y67" s="172"/>
      <c r="Z67" s="172"/>
      <c r="AA67" s="172"/>
      <c r="AB67" s="173"/>
      <c r="AC67" s="237"/>
      <c r="AD67" s="172"/>
      <c r="AE67" s="172"/>
      <c r="AF67" s="173"/>
    </row>
    <row r="68" spans="1:33" ht="18.75" customHeight="1">
      <c r="A68" s="163"/>
      <c r="B68" s="145"/>
      <c r="C68" s="239"/>
      <c r="D68" s="222"/>
      <c r="E68" s="166"/>
      <c r="F68" s="247"/>
      <c r="G68" s="499"/>
      <c r="H68" s="439" t="s">
        <v>90</v>
      </c>
      <c r="I68" s="548" t="s">
        <v>190</v>
      </c>
      <c r="J68" s="99" t="s">
        <v>183</v>
      </c>
      <c r="K68" s="100"/>
      <c r="L68" s="101"/>
      <c r="M68" s="549" t="s">
        <v>190</v>
      </c>
      <c r="N68" s="99" t="s">
        <v>184</v>
      </c>
      <c r="O68" s="103"/>
      <c r="P68" s="103"/>
      <c r="Q68" s="103"/>
      <c r="R68" s="103"/>
      <c r="S68" s="103"/>
      <c r="T68" s="103"/>
      <c r="U68" s="103"/>
      <c r="V68" s="103"/>
      <c r="W68" s="103"/>
      <c r="X68" s="104"/>
      <c r="Y68" s="539" t="s">
        <v>190</v>
      </c>
      <c r="Z68" s="134" t="s">
        <v>160</v>
      </c>
      <c r="AA68" s="134"/>
      <c r="AB68" s="232"/>
      <c r="AC68" s="539" t="s">
        <v>190</v>
      </c>
      <c r="AD68" s="134" t="s">
        <v>160</v>
      </c>
      <c r="AE68" s="134"/>
      <c r="AF68" s="232"/>
      <c r="AG68" s="436"/>
    </row>
    <row r="69" spans="1:33" ht="18.75" customHeight="1">
      <c r="A69" s="144"/>
      <c r="B69" s="148"/>
      <c r="C69" s="242"/>
      <c r="D69" s="233"/>
      <c r="E69" s="147"/>
      <c r="F69" s="249"/>
      <c r="G69" s="500"/>
      <c r="H69" s="125" t="s">
        <v>88</v>
      </c>
      <c r="I69" s="536" t="s">
        <v>190</v>
      </c>
      <c r="J69" s="88" t="s">
        <v>161</v>
      </c>
      <c r="K69" s="88"/>
      <c r="L69" s="94"/>
      <c r="M69" s="542" t="s">
        <v>190</v>
      </c>
      <c r="N69" s="88" t="s">
        <v>262</v>
      </c>
      <c r="O69" s="88"/>
      <c r="P69" s="94"/>
      <c r="Q69" s="93"/>
      <c r="R69" s="93"/>
      <c r="S69" s="93"/>
      <c r="T69" s="93"/>
      <c r="U69" s="93"/>
      <c r="V69" s="93"/>
      <c r="W69" s="93"/>
      <c r="X69" s="451"/>
      <c r="Y69" s="533" t="s">
        <v>190</v>
      </c>
      <c r="Z69" s="90" t="s">
        <v>165</v>
      </c>
      <c r="AA69" s="236"/>
      <c r="AB69" s="234"/>
      <c r="AC69" s="533" t="s">
        <v>190</v>
      </c>
      <c r="AD69" s="90" t="s">
        <v>165</v>
      </c>
      <c r="AE69" s="236"/>
      <c r="AF69" s="234"/>
      <c r="AG69" s="436"/>
    </row>
    <row r="70" spans="1:33" ht="19.5" customHeight="1">
      <c r="A70" s="144"/>
      <c r="B70" s="148"/>
      <c r="C70" s="139"/>
      <c r="D70" s="146"/>
      <c r="E70" s="147"/>
      <c r="F70" s="233"/>
      <c r="G70" s="190"/>
      <c r="H70" s="92" t="s">
        <v>126</v>
      </c>
      <c r="I70" s="536" t="s">
        <v>190</v>
      </c>
      <c r="J70" s="88" t="s">
        <v>191</v>
      </c>
      <c r="K70" s="93"/>
      <c r="L70" s="94"/>
      <c r="M70" s="542" t="s">
        <v>190</v>
      </c>
      <c r="N70" s="88" t="s">
        <v>196</v>
      </c>
      <c r="O70" s="95"/>
      <c r="P70" s="88"/>
      <c r="Q70" s="96"/>
      <c r="R70" s="96"/>
      <c r="S70" s="96"/>
      <c r="T70" s="96"/>
      <c r="U70" s="96"/>
      <c r="V70" s="96"/>
      <c r="W70" s="96"/>
      <c r="X70" s="97"/>
      <c r="Y70" s="129"/>
      <c r="Z70" s="90"/>
      <c r="AA70" s="236"/>
      <c r="AB70" s="234"/>
      <c r="AC70" s="129"/>
      <c r="AD70" s="90"/>
      <c r="AE70" s="236"/>
      <c r="AF70" s="234"/>
    </row>
    <row r="71" spans="1:33" ht="19.5" customHeight="1">
      <c r="A71" s="144"/>
      <c r="B71" s="148"/>
      <c r="C71" s="139"/>
      <c r="D71" s="146"/>
      <c r="E71" s="147"/>
      <c r="F71" s="233"/>
      <c r="G71" s="190"/>
      <c r="H71" s="92" t="s">
        <v>195</v>
      </c>
      <c r="I71" s="536" t="s">
        <v>190</v>
      </c>
      <c r="J71" s="88" t="s">
        <v>191</v>
      </c>
      <c r="K71" s="93"/>
      <c r="L71" s="94"/>
      <c r="M71" s="542" t="s">
        <v>190</v>
      </c>
      <c r="N71" s="88" t="s">
        <v>196</v>
      </c>
      <c r="O71" s="95"/>
      <c r="P71" s="88"/>
      <c r="Q71" s="96"/>
      <c r="R71" s="96"/>
      <c r="S71" s="96"/>
      <c r="T71" s="96"/>
      <c r="U71" s="96"/>
      <c r="V71" s="96"/>
      <c r="W71" s="96"/>
      <c r="X71" s="97"/>
      <c r="Y71" s="236"/>
      <c r="Z71" s="236"/>
      <c r="AA71" s="236"/>
      <c r="AB71" s="234"/>
      <c r="AC71" s="235"/>
      <c r="AD71" s="236"/>
      <c r="AE71" s="236"/>
      <c r="AF71" s="234"/>
    </row>
    <row r="72" spans="1:33" ht="19.5" customHeight="1">
      <c r="A72" s="144"/>
      <c r="B72" s="148"/>
      <c r="C72" s="139"/>
      <c r="D72" s="146"/>
      <c r="E72" s="147"/>
      <c r="F72" s="233"/>
      <c r="G72" s="190"/>
      <c r="H72" s="92" t="s">
        <v>203</v>
      </c>
      <c r="I72" s="536" t="s">
        <v>190</v>
      </c>
      <c r="J72" s="88" t="s">
        <v>191</v>
      </c>
      <c r="K72" s="93"/>
      <c r="L72" s="94"/>
      <c r="M72" s="542" t="s">
        <v>190</v>
      </c>
      <c r="N72" s="88" t="s">
        <v>196</v>
      </c>
      <c r="O72" s="95"/>
      <c r="P72" s="88"/>
      <c r="Q72" s="96"/>
      <c r="R72" s="96"/>
      <c r="S72" s="96"/>
      <c r="T72" s="96"/>
      <c r="U72" s="96"/>
      <c r="V72" s="96"/>
      <c r="W72" s="96"/>
      <c r="X72" s="97"/>
      <c r="Y72" s="236"/>
      <c r="Z72" s="236"/>
      <c r="AA72" s="236"/>
      <c r="AB72" s="234"/>
      <c r="AC72" s="235"/>
      <c r="AD72" s="236"/>
      <c r="AE72" s="236"/>
      <c r="AF72" s="234"/>
    </row>
    <row r="73" spans="1:33" ht="18.75" customHeight="1">
      <c r="A73" s="144"/>
      <c r="B73" s="148"/>
      <c r="C73" s="242" t="s">
        <v>298</v>
      </c>
      <c r="D73" s="533" t="s">
        <v>190</v>
      </c>
      <c r="E73" s="147" t="s">
        <v>189</v>
      </c>
      <c r="F73" s="249"/>
      <c r="G73" s="500"/>
      <c r="H73" s="1019" t="s">
        <v>263</v>
      </c>
      <c r="I73" s="988" t="s">
        <v>190</v>
      </c>
      <c r="J73" s="971" t="s">
        <v>161</v>
      </c>
      <c r="K73" s="971"/>
      <c r="L73" s="988" t="s">
        <v>190</v>
      </c>
      <c r="M73" s="971" t="s">
        <v>172</v>
      </c>
      <c r="N73" s="971"/>
      <c r="O73" s="86"/>
      <c r="P73" s="86"/>
      <c r="Q73" s="86"/>
      <c r="R73" s="86"/>
      <c r="S73" s="86"/>
      <c r="T73" s="86"/>
      <c r="U73" s="86"/>
      <c r="V73" s="86"/>
      <c r="W73" s="86"/>
      <c r="X73" s="140"/>
      <c r="Y73" s="235"/>
      <c r="Z73" s="236"/>
      <c r="AA73" s="236"/>
      <c r="AB73" s="234"/>
      <c r="AC73" s="235"/>
      <c r="AD73" s="236"/>
      <c r="AE73" s="236"/>
      <c r="AF73" s="234"/>
    </row>
    <row r="74" spans="1:33" ht="18.75" customHeight="1">
      <c r="A74" s="533" t="s">
        <v>190</v>
      </c>
      <c r="B74" s="148">
        <v>39</v>
      </c>
      <c r="C74" s="242" t="s">
        <v>304</v>
      </c>
      <c r="D74" s="533" t="s">
        <v>190</v>
      </c>
      <c r="E74" s="147" t="s">
        <v>188</v>
      </c>
      <c r="F74" s="249"/>
      <c r="G74" s="500"/>
      <c r="H74" s="1020"/>
      <c r="I74" s="989"/>
      <c r="J74" s="972"/>
      <c r="K74" s="972"/>
      <c r="L74" s="989"/>
      <c r="M74" s="972"/>
      <c r="N74" s="972"/>
      <c r="O74" s="107"/>
      <c r="P74" s="107"/>
      <c r="Q74" s="107"/>
      <c r="R74" s="107"/>
      <c r="S74" s="107"/>
      <c r="T74" s="107"/>
      <c r="U74" s="107"/>
      <c r="V74" s="107"/>
      <c r="W74" s="107"/>
      <c r="X74" s="141"/>
      <c r="Y74" s="235"/>
      <c r="Z74" s="236"/>
      <c r="AA74" s="236"/>
      <c r="AB74" s="234"/>
      <c r="AC74" s="235"/>
      <c r="AD74" s="236"/>
      <c r="AE74" s="236"/>
      <c r="AF74" s="234"/>
    </row>
    <row r="75" spans="1:33" ht="18.75" customHeight="1">
      <c r="A75" s="144"/>
      <c r="B75" s="148"/>
      <c r="C75" s="242" t="s">
        <v>261</v>
      </c>
      <c r="D75" s="533" t="s">
        <v>190</v>
      </c>
      <c r="E75" s="147" t="s">
        <v>268</v>
      </c>
      <c r="F75" s="249"/>
      <c r="G75" s="500"/>
      <c r="H75" s="125" t="s">
        <v>264</v>
      </c>
      <c r="I75" s="547" t="s">
        <v>190</v>
      </c>
      <c r="J75" s="88" t="s">
        <v>161</v>
      </c>
      <c r="K75" s="88"/>
      <c r="L75" s="542" t="s">
        <v>190</v>
      </c>
      <c r="M75" s="88" t="s">
        <v>162</v>
      </c>
      <c r="N75" s="88"/>
      <c r="O75" s="543" t="s">
        <v>190</v>
      </c>
      <c r="P75" s="88" t="s">
        <v>163</v>
      </c>
      <c r="Q75" s="123"/>
      <c r="R75" s="123"/>
      <c r="S75" s="123"/>
      <c r="T75" s="123"/>
      <c r="U75" s="123"/>
      <c r="V75" s="123"/>
      <c r="W75" s="123"/>
      <c r="X75" s="124"/>
      <c r="Y75" s="235"/>
      <c r="Z75" s="236"/>
      <c r="AA75" s="236"/>
      <c r="AB75" s="234"/>
      <c r="AC75" s="235"/>
      <c r="AD75" s="236"/>
      <c r="AE75" s="236"/>
      <c r="AF75" s="234"/>
    </row>
    <row r="76" spans="1:33" ht="18.75" customHeight="1">
      <c r="A76" s="144"/>
      <c r="B76" s="148"/>
      <c r="C76" s="139"/>
      <c r="D76" s="533" t="s">
        <v>190</v>
      </c>
      <c r="E76" s="147" t="s">
        <v>269</v>
      </c>
      <c r="F76" s="249"/>
      <c r="G76" s="500"/>
      <c r="H76" s="125" t="s">
        <v>214</v>
      </c>
      <c r="I76" s="536" t="s">
        <v>190</v>
      </c>
      <c r="J76" s="88" t="s">
        <v>161</v>
      </c>
      <c r="K76" s="93"/>
      <c r="L76" s="542" t="s">
        <v>190</v>
      </c>
      <c r="M76" s="88" t="s">
        <v>172</v>
      </c>
      <c r="N76" s="123"/>
      <c r="O76" s="123"/>
      <c r="P76" s="123"/>
      <c r="Q76" s="123"/>
      <c r="R76" s="123"/>
      <c r="S76" s="123"/>
      <c r="T76" s="123"/>
      <c r="U76" s="123"/>
      <c r="V76" s="123"/>
      <c r="W76" s="123"/>
      <c r="X76" s="124"/>
      <c r="Y76" s="235"/>
      <c r="Z76" s="236"/>
      <c r="AA76" s="236"/>
      <c r="AB76" s="234"/>
      <c r="AC76" s="235"/>
      <c r="AD76" s="236"/>
      <c r="AE76" s="236"/>
      <c r="AF76" s="234"/>
    </row>
    <row r="77" spans="1:33" ht="18.75" customHeight="1">
      <c r="A77" s="129"/>
      <c r="B77" s="148"/>
      <c r="C77" s="242"/>
      <c r="D77" s="129"/>
      <c r="E77" s="147"/>
      <c r="F77" s="233"/>
      <c r="G77" s="147"/>
      <c r="H77" s="105" t="s">
        <v>207</v>
      </c>
      <c r="I77" s="536" t="s">
        <v>190</v>
      </c>
      <c r="J77" s="88" t="s">
        <v>161</v>
      </c>
      <c r="K77" s="88"/>
      <c r="L77" s="542" t="s">
        <v>190</v>
      </c>
      <c r="M77" s="107" t="s">
        <v>172</v>
      </c>
      <c r="N77" s="88"/>
      <c r="O77" s="88"/>
      <c r="P77" s="88"/>
      <c r="Q77" s="93"/>
      <c r="R77" s="93"/>
      <c r="S77" s="93"/>
      <c r="T77" s="93"/>
      <c r="U77" s="93"/>
      <c r="V77" s="93"/>
      <c r="W77" s="93"/>
      <c r="X77" s="451"/>
      <c r="Y77" s="235"/>
      <c r="Z77" s="236"/>
      <c r="AA77" s="236"/>
      <c r="AB77" s="234"/>
      <c r="AC77" s="235"/>
      <c r="AD77" s="236"/>
      <c r="AE77" s="236"/>
      <c r="AF77" s="234"/>
    </row>
    <row r="78" spans="1:33" ht="18.75" customHeight="1">
      <c r="A78" s="144"/>
      <c r="B78" s="148"/>
      <c r="C78" s="242"/>
      <c r="D78" s="129"/>
      <c r="E78" s="147"/>
      <c r="F78" s="233"/>
      <c r="G78" s="147"/>
      <c r="H78" s="105" t="s">
        <v>208</v>
      </c>
      <c r="I78" s="536" t="s">
        <v>190</v>
      </c>
      <c r="J78" s="88" t="s">
        <v>161</v>
      </c>
      <c r="K78" s="88"/>
      <c r="L78" s="542" t="s">
        <v>190</v>
      </c>
      <c r="M78" s="107" t="s">
        <v>172</v>
      </c>
      <c r="N78" s="88"/>
      <c r="O78" s="88"/>
      <c r="P78" s="88"/>
      <c r="Q78" s="93"/>
      <c r="R78" s="93"/>
      <c r="S78" s="93"/>
      <c r="T78" s="93"/>
      <c r="U78" s="93"/>
      <c r="V78" s="93"/>
      <c r="W78" s="93"/>
      <c r="X78" s="451"/>
      <c r="Y78" s="235"/>
      <c r="Z78" s="236"/>
      <c r="AA78" s="236"/>
      <c r="AB78" s="234"/>
      <c r="AC78" s="235"/>
      <c r="AD78" s="236"/>
      <c r="AE78" s="236"/>
      <c r="AF78" s="234"/>
    </row>
    <row r="79" spans="1:33" ht="18.75" customHeight="1">
      <c r="A79" s="144"/>
      <c r="B79" s="148"/>
      <c r="C79" s="139"/>
      <c r="D79" s="129"/>
      <c r="E79" s="147"/>
      <c r="F79" s="249"/>
      <c r="G79" s="500"/>
      <c r="H79" s="246" t="s">
        <v>200</v>
      </c>
      <c r="I79" s="536" t="s">
        <v>190</v>
      </c>
      <c r="J79" s="88" t="s">
        <v>161</v>
      </c>
      <c r="K79" s="88"/>
      <c r="L79" s="542" t="s">
        <v>190</v>
      </c>
      <c r="M79" s="88" t="s">
        <v>162</v>
      </c>
      <c r="N79" s="88"/>
      <c r="O79" s="542" t="s">
        <v>190</v>
      </c>
      <c r="P79" s="88" t="s">
        <v>163</v>
      </c>
      <c r="Q79" s="96"/>
      <c r="R79" s="96"/>
      <c r="S79" s="96"/>
      <c r="T79" s="96"/>
      <c r="U79" s="91"/>
      <c r="V79" s="91"/>
      <c r="W79" s="91"/>
      <c r="X79" s="98"/>
      <c r="Y79" s="235"/>
      <c r="Z79" s="236"/>
      <c r="AA79" s="236"/>
      <c r="AB79" s="234"/>
      <c r="AC79" s="235"/>
      <c r="AD79" s="236"/>
      <c r="AE79" s="236"/>
      <c r="AF79" s="234"/>
    </row>
    <row r="80" spans="1:33" ht="18.75" customHeight="1">
      <c r="A80" s="144"/>
      <c r="B80" s="148"/>
      <c r="C80" s="139"/>
      <c r="D80" s="146"/>
      <c r="E80" s="147"/>
      <c r="F80" s="249"/>
      <c r="G80" s="500"/>
      <c r="H80" s="125" t="s">
        <v>102</v>
      </c>
      <c r="I80" s="536" t="s">
        <v>190</v>
      </c>
      <c r="J80" s="88" t="s">
        <v>161</v>
      </c>
      <c r="K80" s="88"/>
      <c r="L80" s="542" t="s">
        <v>190</v>
      </c>
      <c r="M80" s="88" t="s">
        <v>168</v>
      </c>
      <c r="N80" s="88"/>
      <c r="O80" s="542" t="s">
        <v>190</v>
      </c>
      <c r="P80" s="88" t="s">
        <v>169</v>
      </c>
      <c r="Q80" s="123"/>
      <c r="R80" s="542" t="s">
        <v>190</v>
      </c>
      <c r="S80" s="88" t="s">
        <v>178</v>
      </c>
      <c r="T80" s="123"/>
      <c r="U80" s="123"/>
      <c r="V80" s="123"/>
      <c r="W80" s="123"/>
      <c r="X80" s="124"/>
      <c r="Y80" s="235"/>
      <c r="Z80" s="236"/>
      <c r="AA80" s="236"/>
      <c r="AB80" s="234"/>
      <c r="AC80" s="235"/>
      <c r="AD80" s="236"/>
      <c r="AE80" s="236"/>
      <c r="AF80" s="234"/>
    </row>
    <row r="81" spans="1:32" s="635" customFormat="1" ht="18.75" customHeight="1">
      <c r="A81" s="144"/>
      <c r="B81" s="615"/>
      <c r="C81" s="242"/>
      <c r="D81" s="617"/>
      <c r="E81" s="147"/>
      <c r="F81" s="617"/>
      <c r="G81" s="639"/>
      <c r="H81" s="990" t="s">
        <v>209</v>
      </c>
      <c r="I81" s="612" t="s">
        <v>190</v>
      </c>
      <c r="J81" s="86" t="s">
        <v>161</v>
      </c>
      <c r="K81" s="86"/>
      <c r="L81" s="636"/>
      <c r="M81" s="612" t="s">
        <v>190</v>
      </c>
      <c r="N81" s="86" t="s">
        <v>1311</v>
      </c>
      <c r="O81" s="640"/>
      <c r="P81" s="636"/>
      <c r="Q81" s="612" t="s">
        <v>190</v>
      </c>
      <c r="R81" s="158" t="s">
        <v>1312</v>
      </c>
      <c r="S81" s="636"/>
      <c r="T81" s="636"/>
      <c r="U81" s="636"/>
      <c r="V81" s="158"/>
      <c r="W81" s="637"/>
      <c r="X81" s="638"/>
      <c r="Y81" s="161"/>
      <c r="Z81" s="161"/>
      <c r="AA81" s="161"/>
      <c r="AB81" s="234"/>
      <c r="AC81" s="235"/>
      <c r="AD81" s="161"/>
      <c r="AE81" s="161"/>
      <c r="AF81" s="234"/>
    </row>
    <row r="82" spans="1:32" s="635" customFormat="1" ht="18.75" customHeight="1">
      <c r="A82" s="150"/>
      <c r="B82" s="609"/>
      <c r="C82" s="152"/>
      <c r="D82" s="616"/>
      <c r="E82" s="614"/>
      <c r="F82" s="618"/>
      <c r="G82" s="622"/>
      <c r="H82" s="1013"/>
      <c r="I82" s="535" t="s">
        <v>190</v>
      </c>
      <c r="J82" s="621" t="s">
        <v>1313</v>
      </c>
      <c r="K82" s="621"/>
      <c r="L82" s="641"/>
      <c r="M82" s="541" t="s">
        <v>190</v>
      </c>
      <c r="N82" s="621" t="s">
        <v>1314</v>
      </c>
      <c r="O82" s="642"/>
      <c r="P82" s="641"/>
      <c r="Q82" s="541" t="s">
        <v>190</v>
      </c>
      <c r="R82" s="621" t="s">
        <v>1315</v>
      </c>
      <c r="S82" s="641"/>
      <c r="T82" s="621"/>
      <c r="U82" s="541" t="s">
        <v>190</v>
      </c>
      <c r="V82" s="621" t="s">
        <v>1316</v>
      </c>
      <c r="W82" s="643"/>
      <c r="X82" s="644"/>
      <c r="Y82" s="172"/>
      <c r="Z82" s="172"/>
      <c r="AA82" s="172"/>
      <c r="AB82" s="173"/>
      <c r="AC82" s="237"/>
      <c r="AD82" s="172"/>
      <c r="AE82" s="172"/>
      <c r="AF82" s="173"/>
    </row>
  </sheetData>
  <mergeCells count="36">
    <mergeCell ref="H30:H31"/>
    <mergeCell ref="H47:H48"/>
    <mergeCell ref="H66:H67"/>
    <mergeCell ref="H81:H82"/>
    <mergeCell ref="A8:C9"/>
    <mergeCell ref="H8:H9"/>
    <mergeCell ref="H15:H16"/>
    <mergeCell ref="H73:H74"/>
    <mergeCell ref="Y8:AB9"/>
    <mergeCell ref="AC8:AF9"/>
    <mergeCell ref="A3:AF3"/>
    <mergeCell ref="S5:V5"/>
    <mergeCell ref="A7:C7"/>
    <mergeCell ref="D7:E7"/>
    <mergeCell ref="F7:G7"/>
    <mergeCell ref="H7:X7"/>
    <mergeCell ref="Y7:AB7"/>
    <mergeCell ref="AC7:AF7"/>
    <mergeCell ref="H37:H38"/>
    <mergeCell ref="I37:I38"/>
    <mergeCell ref="J37:K38"/>
    <mergeCell ref="L37:L38"/>
    <mergeCell ref="M37:N38"/>
    <mergeCell ref="H54:H55"/>
    <mergeCell ref="I54:I55"/>
    <mergeCell ref="J54:K55"/>
    <mergeCell ref="L54:L55"/>
    <mergeCell ref="M54:N55"/>
    <mergeCell ref="I73:I74"/>
    <mergeCell ref="J73:K74"/>
    <mergeCell ref="L73:L74"/>
    <mergeCell ref="M73:N74"/>
    <mergeCell ref="I15:I16"/>
    <mergeCell ref="J15:K16"/>
    <mergeCell ref="L15:L16"/>
    <mergeCell ref="M15:N16"/>
  </mergeCells>
  <phoneticPr fontId="1"/>
  <dataValidations count="1">
    <dataValidation type="list" allowBlank="1" showInputMessage="1" showErrorMessage="1" sqref="Q8:Q9 U8:U9 L15:L18 T21:T22 O17 M19 P21:P22 AC32:AC34 O39 L54:L57 O56 M58 AC68:AC70 O75 Y10:Y11 M35:M36 Y49:Y50 M71:M72 AC10:AC11 AC49:AC50 T41:T42 A74 A77 VIR66:VIS66 O41:P41 R41:R42 O59:O60 S42 U22:W22 O21:O24 R21:R22 Q22 S22 WCJ30:WCK30 U42:W42 D56:D61 O42:Q42 O13:O14 O35:O36 O52:O53 O71:O72 M47:M53 I71:I82 M66:M69 O79:O80 A18 M30:M33 O45:O46 Y32:Y34 A38 R65 A56 O28:O29 I8:I33 Y68:Y70 M8:M14 R29 L20:L31 D73:D79 D18:D27 R46 L37:L48 WMF30:WMG30 D38:D45 L59:L67 O64:O65 I35:I69 R80 VSN66:VSO66 P30:Q31 U31 JL30:JM31 TH30:TI31 ADD30:ADE31 AMZ30:ANA31 AWV30:AWW31 BGR30:BGS31 BQN30:BQO31 CAJ30:CAK31 CKF30:CKG31 CUB30:CUC31 DDX30:DDY31 DNT30:DNU31 DXP30:DXQ31 EHL30:EHM31 ERH30:ERI31 FBD30:FBE31 FKZ30:FLA31 FUV30:FUW31 GER30:GES31 GON30:GOO31 GYJ30:GYK31 HIF30:HIG31 HSB30:HSC31 IBX30:IBY31 ILT30:ILU31 IVP30:IVQ31 JFL30:JFM31 JPH30:JPI31 JZD30:JZE31 KIZ30:KJA31 KSV30:KSW31 LCR30:LCS31 LMN30:LMO31 LWJ30:LWK31 MGF30:MGG31 MQB30:MQC31 MZX30:MZY31 NJT30:NJU31 NTP30:NTQ31 ODL30:ODM31 ONH30:ONI31 OXD30:OXE31 PGZ30:PHA31 PQV30:PQW31 QAR30:QAS31 QKN30:QKO31 QUJ30:QUK31 REF30:REG31 ROB30:ROC31 RXX30:RXY31 SHT30:SHU31 SRP30:SRQ31 TBL30:TBM31 TLH30:TLI31 TVD30:TVE31 UEZ30:UFA31 UOV30:UOW31 UYR30:UYS31 VIN30:VIO31 VSJ30:VSK31 WCF30:WCG31 WMB30:WMC31 WVX30:WVY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WWB30:WWC30 JH30:JI31 TD30:TE31 ACZ30:ADA31 AMV30:AMW31 AWR30:AWS31 BGN30:BGO31 BQJ30:BQK31 CAF30:CAG31 CKB30:CKC31 CTX30:CTY31 DDT30:DDU31 DNP30:DNQ31 DXL30:DXM31 EHH30:EHI31 ERD30:ERE31 FAZ30:FBA31 FKV30:FKW31 FUR30:FUS31 GEN30:GEO31 GOJ30:GOK31 GYF30:GYG31 HIB30:HIC31 HRX30:HRY31 IBT30:IBU31 ILP30:ILQ31 IVL30:IVM31 JFH30:JFI31 JPD30:JPE31 JYZ30:JZA31 KIV30:KIW31 KSR30:KSS31 LCN30:LCO31 LMJ30:LMK31 LWF30:LWG31 MGB30:MGC31 MPX30:MPY31 MZT30:MZU31 NJP30:NJQ31 NTL30:NTM31 ODH30:ODI31 OND30:ONE31 OWZ30:OXA31 PGV30:PGW31 PQR30:PQS31 QAN30:QAO31 QKJ30:QKK31 QUF30:QUG31 REB30:REC31 RNX30:RNY31 RXT30:RXU31 SHP30:SHQ31 SRL30:SRM31 TBH30:TBI31 TLD30:TLE31 TUZ30:TVA31 UEV30:UEW31 UOR30:UOS31 UYN30:UYO31 VIJ30:VIK31 VSF30:VSG31 WCB30:WCC31 WLX30:WLY31 WVT30:WVU31 S30:S31 JO30:JO31 TK30:TK31 ADG30:ADG31 ANC30:ANC31 AWY30:AWY31 BGU30:BGU31 BQQ30:BQQ31 CAM30:CAM31 CKI30:CKI31 CUE30:CUE31 DEA30:DEA31 DNW30:DNW31 DXS30:DXS31 EHO30:EHO31 ERK30:ERK31 FBG30:FBG31 FLC30:FLC31 FUY30:FUY31 GEU30:GEU31 GOQ30:GOQ31 GYM30:GYM31 HII30:HII31 HSE30:HSE31 ICA30:ICA31 ILW30:ILW31 IVS30:IVS31 JFO30:JFO31 JPK30:JPK31 JZG30:JZG31 KJC30:KJC31 KSY30:KSY31 LCU30:LCU31 LMQ30:LMQ31 LWM30:LWM31 MGI30:MGI31 MQE30:MQE31 NAA30:NAA31 NJW30:NJW31 NTS30:NTS31 ODO30:ODO31 ONK30:ONK31 OXG30:OXG31 PHC30:PHC31 PQY30:PQY31 QAU30:QAU31 QKQ30:QKQ31 QUM30:QUM31 REI30:REI31 ROE30:ROE31 RYA30:RYA31 SHW30:SHW31 SRS30:SRS31 TBO30:TBO31 TLK30:TLK31 TVG30:TVG31 UFC30:UFC31 UOY30:UOY31 UYU30:UYU31 VIQ30:VIQ31 VSM30:VSM31 WCI30:WCI31 WME30:WME31 WWA30:WWA31 T30:U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VSN47:VSO47 WCJ47:WCK47 WMF47:WMG47 P47:Q48 U48 JL47:JM48 TH47:TI48 ADD47:ADE48 AMZ47:ANA48 AWV47:AWW48 BGR47:BGS48 BQN47:BQO48 CAJ47:CAK48 CKF47:CKG48 CUB47:CUC48 DDX47:DDY48 DNT47:DNU48 DXP47:DXQ48 EHL47:EHM48 ERH47:ERI48 FBD47:FBE48 FKZ47:FLA48 FUV47:FUW48 GER47:GES48 GON47:GOO48 GYJ47:GYK48 HIF47:HIG48 HSB47:HSC48 IBX47:IBY48 ILT47:ILU48 IVP47:IVQ48 JFL47:JFM48 JPH47:JPI48 JZD47:JZE48 KIZ47:KJA48 KSV47:KSW48 LCR47:LCS48 LMN47:LMO48 LWJ47:LWK48 MGF47:MGG48 MQB47:MQC48 MZX47:MZY48 NJT47:NJU48 NTP47:NTQ48 ODL47:ODM48 ONH47:ONI48 OXD47:OXE48 PGZ47:PHA48 PQV47:PQW48 QAR47:QAS48 QKN47:QKO48 QUJ47:QUK48 REF47:REG48 ROB47:ROC48 RXX47:RXY48 SHT47:SHU48 SRP47:SRQ48 TBL47:TBM48 TLH47:TLI48 TVD47:TVE48 UEZ47:UFA48 UOV47:UOW48 UYR47:UYS48 VIN47:VIO48 VSJ47:VSK48 WCF47:WCG48 WMB47:WMC48 WVX47:WVY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WWB47:WWC47 JH47:JI48 TD47:TE48 ACZ47:ADA48 AMV47:AMW48 AWR47:AWS48 BGN47:BGO48 BQJ47:BQK48 CAF47:CAG48 CKB47:CKC48 CTX47:CTY48 DDT47:DDU48 DNP47:DNQ48 DXL47:DXM48 EHH47:EHI48 ERD47:ERE48 FAZ47:FBA48 FKV47:FKW48 FUR47:FUS48 GEN47:GEO48 GOJ47:GOK48 GYF47:GYG48 HIB47:HIC48 HRX47:HRY48 IBT47:IBU48 ILP47:ILQ48 IVL47:IVM48 JFH47:JFI48 JPD47:JPE48 JYZ47:JZA48 KIV47:KIW48 KSR47:KSS48 LCN47:LCO48 LMJ47:LMK48 LWF47:LWG48 MGB47:MGC48 MPX47:MPY48 MZT47:MZU48 NJP47:NJQ48 NTL47:NTM48 ODH47:ODI48 OND47:ONE48 OWZ47:OXA48 PGV47:PGW48 PQR47:PQS48 QAN47:QAO48 QKJ47:QKK48 QUF47:QUG48 REB47:REC48 RNX47:RNY48 RXT47:RXU48 SHP47:SHQ48 SRL47:SRM48 TBH47:TBI48 TLD47:TLE48 TUZ47:TVA48 UEV47:UEW48 UOR47:UOS48 UYN47:UYO48 VIJ47:VIK48 VSF47:VSG48 WCB47:WCC48 WLX47:WLY48 WVT47:WVU48 S47:S48 JO47:JO48 TK47:TK48 ADG47:ADG48 ANC47:ANC48 AWY47:AWY48 BGU47:BGU48 BQQ47:BQQ48 CAM47:CAM48 CKI47:CKI48 CUE47:CUE48 DEA47:DEA48 DNW47:DNW48 DXS47:DXS48 EHO47:EHO48 ERK47:ERK48 FBG47:FBG48 FLC47:FLC48 FUY47:FUY48 GEU47:GEU48 GOQ47:GOQ48 GYM47:GYM48 HII47:HII48 HSE47:HSE48 ICA47:ICA48 ILW47:ILW48 IVS47:IVS48 JFO47:JFO48 JPK47:JPK48 JZG47:JZG48 KJC47:KJC48 KSY47:KSY48 LCU47:LCU48 LMQ47:LMQ48 LWM47:LWM48 MGI47:MGI48 MQE47:MQE48 NAA47:NAA48 NJW47:NJW48 NTS47:NTS48 ODO47:ODO48 ONK47:ONK48 OXG47:OXG48 PHC47:PHC48 PQY47:PQY48 QAU47:QAU48 QKQ47:QKQ48 QUM47:QUM48 REI47:REI48 ROE47:ROE48 RYA47:RYA48 SHW47:SHW48 SRS47:SRS48 TBO47:TBO48 TLK47:TLK48 TVG47:TVG48 UFC47:UFC48 UOY47:UOY48 UYU47:UYU48 VIQ47:VIQ48 VSM47:VSM48 WCI47:WCI48 WME47:WME48 WWA47:WWA48 T47:U47 JP47:JQ47 TL47:TM47 ADH47:ADI47 AND47:ANE47 AWZ47:AXA47 BGV47:BGW47 BQR47:BQS47 CAN47:CAO47 CKJ47:CKK47 CUF47:CUG47 DEB47:DEC47 DNX47:DNY47 DXT47:DXU47 EHP47:EHQ47 ERL47:ERM47 FBH47:FBI47 FLD47:FLE47 FUZ47:FVA47 GEV47:GEW47 GOR47:GOS47 GYN47:GYO47 HIJ47:HIK47 HSF47:HSG47 ICB47:ICC47 ILX47:ILY47 IVT47:IVU47 JFP47:JFQ47 JPL47:JPM47 JZH47:JZI47 KJD47:KJE47 KSZ47:KTA47 LCV47:LCW47 LMR47:LMS47 LWN47:LWO47 MGJ47:MGK47 MQF47:MQG47 NAB47:NAC47 NJX47:NJY47 NTT47:NTU47 ODP47:ODQ47 ONL47:ONM47 OXH47:OXI47 PHD47:PHE47 PQZ47:PRA47 QAV47:QAW47 QKR47:QKS47 QUN47:QUO47 REJ47:REK47 ROF47:ROG47 RYB47:RYC47 SHX47:SHY47 SRT47:SRU47 TBP47:TBQ47 TLL47:TLM47 TVH47:TVI47 UFD47:UFE47 UOZ47:UPA47 UYV47:UYW47 VIR47:VIS47 WCJ66:WCK66 WMF66:WMG66 P66:Q67 U67 JL66:JM67 TH66:TI67 ADD66:ADE67 AMZ66:ANA67 AWV66:AWW67 BGR66:BGS67 BQN66:BQO67 CAJ66:CAK67 CKF66:CKG67 CUB66:CUC67 DDX66:DDY67 DNT66:DNU67 DXP66:DXQ67 EHL66:EHM67 ERH66:ERI67 FBD66:FBE67 FKZ66:FLA67 FUV66:FUW67 GER66:GES67 GON66:GOO67 GYJ66:GYK67 HIF66:HIG67 HSB66:HSC67 IBX66:IBY67 ILT66:ILU67 IVP66:IVQ67 JFL66:JFM67 JPH66:JPI67 JZD66:JZE67 KIZ66:KJA67 KSV66:KSW67 LCR66:LCS67 LMN66:LMO67 LWJ66:LWK67 MGF66:MGG67 MQB66:MQC67 MZX66:MZY67 NJT66:NJU67 NTP66:NTQ67 ODL66:ODM67 ONH66:ONI67 OXD66:OXE67 PGZ66:PHA67 PQV66:PQW67 QAR66:QAS67 QKN66:QKO67 QUJ66:QUK67 REF66:REG67 ROB66:ROC67 RXX66:RXY67 SHT66:SHU67 SRP66:SRQ67 TBL66:TBM67 TLH66:TLI67 TVD66:TVE67 UEZ66:UFA67 UOV66:UOW67 UYR66:UYS67 VIN66:VIO67 VSJ66:VSK67 WCF66:WCG67 WMB66:WMC67 WVX66:WVY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WWB66:WWC66 JH66:JI67 TD66:TE67 ACZ66:ADA67 AMV66:AMW67 AWR66:AWS67 BGN66:BGO67 BQJ66:BQK67 CAF66:CAG67 CKB66:CKC67 CTX66:CTY67 DDT66:DDU67 DNP66:DNQ67 DXL66:DXM67 EHH66:EHI67 ERD66:ERE67 FAZ66:FBA67 FKV66:FKW67 FUR66:FUS67 GEN66:GEO67 GOJ66:GOK67 GYF66:GYG67 HIB66:HIC67 HRX66:HRY67 IBT66:IBU67 ILP66:ILQ67 IVL66:IVM67 JFH66:JFI67 JPD66:JPE67 JYZ66:JZA67 KIV66:KIW67 KSR66:KSS67 LCN66:LCO67 LMJ66:LMK67 LWF66:LWG67 MGB66:MGC67 MPX66:MPY67 MZT66:MZU67 NJP66:NJQ67 NTL66:NTM67 ODH66:ODI67 OND66:ONE67 OWZ66:OXA67 PGV66:PGW67 PQR66:PQS67 QAN66:QAO67 QKJ66:QKK67 QUF66:QUG67 REB66:REC67 RNX66:RNY67 RXT66:RXU67 SHP66:SHQ67 SRL66:SRM67 TBH66:TBI67 TLD66:TLE67 TUZ66:TVA67 UEV66:UEW67 UOR66:UOS67 UYN66:UYO67 VIJ66:VIK67 VSF66:VSG67 WCB66:WCC67 WLX66:WLY67 WVT66:WVU67 S66:S67 JO66:JO67 TK66:TK67 ADG66:ADG67 ANC66:ANC67 AWY66:AWY67 BGU66:BGU67 BQQ66:BQQ67 CAM66:CAM67 CKI66:CKI67 CUE66:CUE67 DEA66:DEA67 DNW66:DNW67 DXS66:DXS67 EHO66:EHO67 ERK66:ERK67 FBG66:FBG67 FLC66:FLC67 FUY66:FUY67 GEU66:GEU67 GOQ66:GOQ67 GYM66:GYM67 HII66:HII67 HSE66:HSE67 ICA66:ICA67 ILW66:ILW67 IVS66:IVS67 JFO66:JFO67 JPK66:JPK67 JZG66:JZG67 KJC66:KJC67 KSY66:KSY67 LCU66:LCU67 LMQ66:LMQ67 LWM66:LWM67 MGI66:MGI67 MQE66:MQE67 NAA66:NAA67 NJW66:NJW67 NTS66:NTS67 ODO66:ODO67 ONK66:ONK67 OXG66:OXG67 PHC66:PHC67 PQY66:PQY67 QAU66:QAU67 QKQ66:QKQ67 QUM66:QUM67 REI66:REI67 ROE66:ROE67 RYA66:RYA67 SHW66:SHW67 SRS66:SRS67 TBO66:TBO67 TLK66:TLK67 TVG66:TVG67 UFC66:UFC67 UOY66:UOY67 UYU66:UYU67 VIQ66:VIQ67 VSM66:VSM67 WCI66:WCI67 WME66:WME67 WWA66:WWA67 T66:U66 JP66:JQ66 TL66:TM66 ADH66:ADI66 AND66:ANE66 AWZ66:AXA66 BGV66:BGW66 BQR66:BQS66 CAN66:CAO66 CKJ66:CKK66 CUF66:CUG66 DEB66:DEC66 DNX66:DNY66 DXT66:DXU66 EHP66:EHQ66 ERL66:ERM66 FBH66:FBI66 FLD66:FLE66 FUZ66:FVA66 GEV66:GEW66 GOR66:GOS66 GYN66:GYO66 HIJ66:HIK66 HSF66:HSG66 ICB66:ICC66 ILX66:ILY66 IVT66:IVU66 JFP66:JFQ66 JPL66:JPM66 JZH66:JZI66 KJD66:KJE66 KSZ66:KTA66 LCV66:LCW66 LMR66:LMS66 LWN66:LWO66 MGJ66:MGK66 MQF66:MQG66 NAB66:NAC66 NJX66:NJY66 NTT66:NTU66 ODP66:ODQ66 ONL66:ONM66 OXH66:OXI66 PHD66:PHE66 PQZ66:PRA66 QAV66:QAW66 QKR66:QKS66 QUN66:QUO66 REJ66:REK66 ROF66:ROG66 RYB66:RYC66 SHX66:SHY66 SRT66:SRU66 TBP66:TBQ66 TLL66:TLM66 TVH66:TVI66 UFD66:UFE66 UOZ66:UPA66 UYV66:UYW66 L73:L82 WCJ81:WCK81 M81:M82 WMF81:WMG81 P81:Q82 U82 JL81:JM82 TH81:TI82 ADD81:ADE82 AMZ81:ANA82 AWV81:AWW82 BGR81:BGS82 BQN81:BQO82 CAJ81:CAK82 CKF81:CKG82 CUB81:CUC82 DDX81:DDY82 DNT81:DNU82 DXP81:DXQ82 EHL81:EHM82 ERH81:ERI82 FBD81:FBE82 FKZ81:FLA82 FUV81:FUW82 GER81:GES82 GON81:GOO82 GYJ81:GYK82 HIF81:HIG82 HSB81:HSC82 IBX81:IBY82 ILT81:ILU82 IVP81:IVQ82 JFL81:JFM82 JPH81:JPI82 JZD81:JZE82 KIZ81:KJA82 KSV81:KSW82 LCR81:LCS82 LMN81:LMO82 LWJ81:LWK82 MGF81:MGG82 MQB81:MQC82 MZX81:MZY82 NJT81:NJU82 NTP81:NTQ82 ODL81:ODM82 ONH81:ONI82 OXD81:OXE82 PGZ81:PHA82 PQV81:PQW82 QAR81:QAS82 QKN81:QKO82 QUJ81:QUK82 REF81:REG82 ROB81:ROC82 RXX81:RXY82 SHT81:SHU82 SRP81:SRQ82 TBL81:TBM82 TLH81:TLI82 TVD81:TVE82 UEZ81:UFA82 UOV81:UOW82 UYR81:UYS82 VIN81:VIO82 VSJ81:VSK82 WCF81:WCG82 WMB81:WMC82 WVX81:WVY82 JQ82 TM82 ADI82 ANE82 AXA82 BGW82 BQS82 CAO82 CKK82 CUG82 DEC82 DNY82 DXU82 EHQ82 ERM82 FBI82 FLE82 FVA82 GEW82 GOS82 GYO82 HIK82 HSG82 ICC82 ILY82 IVU82 JFQ82 JPM82 JZI82 KJE82 KTA82 LCW82 LMS82 LWO82 MGK82 MQG82 NAC82 NJY82 NTU82 ODQ82 ONM82 OXI82 PHE82 PRA82 QAW82 QKS82 QUO82 REK82 ROG82 RYC82 SHY82 SRU82 TBQ82 TLM82 TVI82 UFE82 UPA82 UYW82 VIS82 VSO82 WCK82 WMG82 WWC82 WWB81:WWC81 JH81:JI82 TD81:TE82 ACZ81:ADA82 AMV81:AMW82 AWR81:AWS82 BGN81:BGO82 BQJ81:BQK82 CAF81:CAG82 CKB81:CKC82 CTX81:CTY82 DDT81:DDU82 DNP81:DNQ82 DXL81:DXM82 EHH81:EHI82 ERD81:ERE82 FAZ81:FBA82 FKV81:FKW82 FUR81:FUS82 GEN81:GEO82 GOJ81:GOK82 GYF81:GYG82 HIB81:HIC82 HRX81:HRY82 IBT81:IBU82 ILP81:ILQ82 IVL81:IVM82 JFH81:JFI82 JPD81:JPE82 JYZ81:JZA82 KIV81:KIW82 KSR81:KSS82 LCN81:LCO82 LMJ81:LMK82 LWF81:LWG82 MGB81:MGC82 MPX81:MPY82 MZT81:MZU82 NJP81:NJQ82 NTL81:NTM82 ODH81:ODI82 OND81:ONE82 OWZ81:OXA82 PGV81:PGW82 PQR81:PQS82 QAN81:QAO82 QKJ81:QKK82 QUF81:QUG82 REB81:REC82 RNX81:RNY82 RXT81:RXU82 SHP81:SHQ82 SRL81:SRM82 TBH81:TBI82 TLD81:TLE82 TUZ81:TVA82 UEV81:UEW82 UOR81:UOS82 UYN81:UYO82 VIJ81:VIK82 VSF81:VSG82 WCB81:WCC82 WLX81:WLY82 WVT81:WVU82 S81:S82 JO81:JO82 TK81:TK82 ADG81:ADG82 ANC81:ANC82 AWY81:AWY82 BGU81:BGU82 BQQ81:BQQ82 CAM81:CAM82 CKI81:CKI82 CUE81:CUE82 DEA81:DEA82 DNW81:DNW82 DXS81:DXS82 EHO81:EHO82 ERK81:ERK82 FBG81:FBG82 FLC81:FLC82 FUY81:FUY82 GEU81:GEU82 GOQ81:GOQ82 GYM81:GYM82 HII81:HII82 HSE81:HSE82 ICA81:ICA82 ILW81:ILW82 IVS81:IVS82 JFO81:JFO82 JPK81:JPK82 JZG81:JZG82 KJC81:KJC82 KSY81:KSY82 LCU81:LCU82 LMQ81:LMQ82 LWM81:LWM82 MGI81:MGI82 MQE81:MQE82 NAA81:NAA82 NJW81:NJW82 NTS81:NTS82 ODO81:ODO82 ONK81:ONK82 OXG81:OXG82 PHC81:PHC82 PQY81:PQY82 QAU81:QAU82 QKQ81:QKQ82 QUM81:QUM82 REI81:REI82 ROE81:ROE82 RYA81:RYA82 SHW81:SHW82 SRS81:SRS82 TBO81:TBO82 TLK81:TLK82 TVG81:TVG82 UFC81:UFC82 UOY81:UOY82 UYU81:UYU82 VIQ81:VIQ82 VSM81:VSM82 WCI81:WCI82 WME81:WME82 WWA81:WWA82 T81:U81 JP81:JQ81 TL81:TM81 ADH81:ADI81 AND81:ANE81 AWZ81:AXA81 BGV81:BGW81 BQR81:BQS81 CAN81:CAO81 CKJ81:CKK81 CUF81:CUG81 DEB81:DEC81 DNX81:DNY81 DXT81:DXU81 EHP81:EHQ81 ERL81:ERM81 FBH81:FBI81 FLD81:FLE81 FUZ81:FVA81 GEV81:GEW81 GOR81:GOS81 GYN81:GYO81 HIJ81:HIK81 HSF81:HSG81 ICB81:ICC81 ILX81:ILY81 IVT81:IVU81 JFP81:JFQ81 JPL81:JPM81 JZH81:JZI81 KJD81:KJE81 KSZ81:KTA81 LCV81:LCW81 LMR81:LMS81 LWN81:LWO81 MGJ81:MGK81 MQF81:MQG81 NAB81:NAC81 NJX81:NJY81 NTT81:NTU81 ODP81:ODQ81 ONL81:ONM81 OXH81:OXI81 PHD81:PHE81 PQZ81:PRA81 QAV81:QAW81 QKR81:QKS81 QUN81:QUO81 REJ81:REK81 ROF81:ROG81 RYB81:RYC81 SHX81:SHY81 SRT81:SRU81 TBP81:TBQ81 TLL81:TLM81 TVH81:TVI81 UFD81:UFE81 UOZ81:UPA81 UYV81:UYW81 VIR81:VIS81 VSN81:VSO81" xr:uid="{A3C4DA81-11BB-47D2-AED5-17C98CFEC4FB}">
      <formula1>"□,■"</formula1>
    </dataValidation>
  </dataValidations>
  <pageMargins left="0.7" right="0.7" top="0.75" bottom="0.75" header="0.3" footer="0.3"/>
  <pageSetup paperSize="9" scale="51" fitToHeight="0" orientation="landscape" r:id="rId1"/>
  <rowBreaks count="1" manualBreakCount="1">
    <brk id="48"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AC78E-5C0E-40C4-A85D-BD0C874FE37F}">
  <sheetPr>
    <pageSetUpPr fitToPage="1"/>
  </sheetPr>
  <dimension ref="A2:AG111"/>
  <sheetViews>
    <sheetView view="pageBreakPreview" zoomScale="55" zoomScaleNormal="100" zoomScaleSheetLayoutView="55" workbookViewId="0">
      <selection activeCell="A46" sqref="A46:XFD47"/>
    </sheetView>
  </sheetViews>
  <sheetFormatPr defaultRowHeight="13.5"/>
  <cols>
    <col min="1" max="2" width="4.25" style="160" customWidth="1"/>
    <col min="3" max="3" width="25" style="159" customWidth="1"/>
    <col min="4" max="4" width="4.875" style="159" customWidth="1"/>
    <col min="5" max="5" width="41.625" style="159" customWidth="1"/>
    <col min="6" max="6" width="4.875" style="159" customWidth="1"/>
    <col min="7" max="7" width="19.625" style="183" customWidth="1"/>
    <col min="8" max="8" width="33.875" style="159" customWidth="1"/>
    <col min="9" max="23" width="4.875" style="159" customWidth="1"/>
    <col min="24" max="24" width="4.75" style="159" customWidth="1"/>
    <col min="25" max="32" width="4.875" style="159" customWidth="1"/>
    <col min="33" max="33" width="12" style="159" bestFit="1" customWidth="1"/>
    <col min="34" max="16384" width="9" style="159"/>
  </cols>
  <sheetData>
    <row r="2" spans="1:33" ht="20.25" customHeight="1">
      <c r="A2" s="432" t="s">
        <v>218</v>
      </c>
      <c r="B2" s="432"/>
    </row>
    <row r="3" spans="1:33" ht="20.25" customHeight="1">
      <c r="A3" s="985" t="s">
        <v>219</v>
      </c>
      <c r="B3" s="985"/>
      <c r="C3" s="985"/>
      <c r="D3" s="985"/>
      <c r="E3" s="985"/>
      <c r="F3" s="985"/>
      <c r="G3" s="985"/>
      <c r="H3" s="985"/>
      <c r="I3" s="985"/>
      <c r="J3" s="985"/>
      <c r="K3" s="985"/>
      <c r="L3" s="985"/>
      <c r="M3" s="985"/>
      <c r="N3" s="985"/>
      <c r="O3" s="985"/>
      <c r="P3" s="985"/>
      <c r="Q3" s="985"/>
      <c r="R3" s="985"/>
      <c r="S3" s="985"/>
      <c r="T3" s="985"/>
      <c r="U3" s="985"/>
      <c r="V3" s="985"/>
      <c r="W3" s="985"/>
      <c r="X3" s="985"/>
      <c r="Y3" s="985"/>
      <c r="Z3" s="985"/>
      <c r="AA3" s="985"/>
      <c r="AB3" s="985"/>
      <c r="AC3" s="985"/>
      <c r="AD3" s="985"/>
      <c r="AE3" s="985"/>
      <c r="AF3" s="985"/>
    </row>
    <row r="4" spans="1:33" ht="20.25" customHeight="1"/>
    <row r="5" spans="1:33" ht="30" customHeight="1">
      <c r="J5" s="160"/>
      <c r="K5" s="160"/>
      <c r="L5" s="160"/>
      <c r="M5" s="160"/>
      <c r="N5" s="160"/>
      <c r="O5" s="160"/>
      <c r="P5" s="160"/>
      <c r="Q5" s="160"/>
      <c r="R5" s="160"/>
      <c r="S5" s="813" t="s">
        <v>220</v>
      </c>
      <c r="T5" s="814"/>
      <c r="U5" s="814"/>
      <c r="V5" s="815"/>
      <c r="W5" s="228"/>
      <c r="X5" s="229"/>
      <c r="Y5" s="229"/>
      <c r="Z5" s="229"/>
      <c r="AA5" s="229"/>
      <c r="AB5" s="229"/>
      <c r="AC5" s="229"/>
      <c r="AD5" s="229"/>
      <c r="AE5" s="229"/>
      <c r="AF5" s="176"/>
    </row>
    <row r="6" spans="1:33" ht="20.25" customHeight="1"/>
    <row r="7" spans="1:33" ht="18" customHeight="1">
      <c r="A7" s="813" t="s">
        <v>82</v>
      </c>
      <c r="B7" s="814"/>
      <c r="C7" s="815"/>
      <c r="D7" s="813" t="s">
        <v>1</v>
      </c>
      <c r="E7" s="815"/>
      <c r="F7" s="986" t="s">
        <v>83</v>
      </c>
      <c r="G7" s="987"/>
      <c r="H7" s="813" t="s">
        <v>210</v>
      </c>
      <c r="I7" s="814"/>
      <c r="J7" s="814"/>
      <c r="K7" s="814"/>
      <c r="L7" s="814"/>
      <c r="M7" s="814"/>
      <c r="N7" s="814"/>
      <c r="O7" s="814"/>
      <c r="P7" s="814"/>
      <c r="Q7" s="814"/>
      <c r="R7" s="814"/>
      <c r="S7" s="814"/>
      <c r="T7" s="814"/>
      <c r="U7" s="814"/>
      <c r="V7" s="814"/>
      <c r="W7" s="814"/>
      <c r="X7" s="815"/>
      <c r="Y7" s="813" t="s">
        <v>146</v>
      </c>
      <c r="Z7" s="814"/>
      <c r="AA7" s="814"/>
      <c r="AB7" s="815"/>
      <c r="AC7" s="813" t="s">
        <v>84</v>
      </c>
      <c r="AD7" s="814"/>
      <c r="AE7" s="814"/>
      <c r="AF7" s="815"/>
    </row>
    <row r="8" spans="1:33" ht="18.75" customHeight="1">
      <c r="A8" s="977" t="s">
        <v>85</v>
      </c>
      <c r="B8" s="978"/>
      <c r="C8" s="979"/>
      <c r="D8" s="224"/>
      <c r="E8" s="137"/>
      <c r="F8" s="165"/>
      <c r="G8" s="454"/>
      <c r="H8" s="983" t="s">
        <v>86</v>
      </c>
      <c r="I8" s="534" t="s">
        <v>190</v>
      </c>
      <c r="J8" s="134" t="s">
        <v>152</v>
      </c>
      <c r="K8" s="230"/>
      <c r="L8" s="230"/>
      <c r="M8" s="534" t="s">
        <v>190</v>
      </c>
      <c r="N8" s="134" t="s">
        <v>153</v>
      </c>
      <c r="O8" s="230"/>
      <c r="P8" s="230"/>
      <c r="Q8" s="534" t="s">
        <v>190</v>
      </c>
      <c r="R8" s="134" t="s">
        <v>154</v>
      </c>
      <c r="S8" s="230"/>
      <c r="T8" s="230"/>
      <c r="U8" s="534" t="s">
        <v>190</v>
      </c>
      <c r="V8" s="134" t="s">
        <v>155</v>
      </c>
      <c r="W8" s="230"/>
      <c r="X8" s="166"/>
      <c r="Y8" s="994"/>
      <c r="Z8" s="995"/>
      <c r="AA8" s="995"/>
      <c r="AB8" s="996"/>
      <c r="AC8" s="994"/>
      <c r="AD8" s="995"/>
      <c r="AE8" s="995"/>
      <c r="AF8" s="996"/>
    </row>
    <row r="9" spans="1:33" ht="18.75" customHeight="1">
      <c r="A9" s="980"/>
      <c r="B9" s="981"/>
      <c r="C9" s="982"/>
      <c r="D9" s="226"/>
      <c r="E9" s="197"/>
      <c r="F9" s="153"/>
      <c r="G9" s="453"/>
      <c r="H9" s="984"/>
      <c r="I9" s="535" t="s">
        <v>190</v>
      </c>
      <c r="J9" s="115" t="s">
        <v>156</v>
      </c>
      <c r="K9" s="252"/>
      <c r="L9" s="252"/>
      <c r="M9" s="541" t="s">
        <v>190</v>
      </c>
      <c r="N9" s="115" t="s">
        <v>157</v>
      </c>
      <c r="O9" s="252"/>
      <c r="P9" s="252"/>
      <c r="Q9" s="541" t="s">
        <v>190</v>
      </c>
      <c r="R9" s="115" t="s">
        <v>158</v>
      </c>
      <c r="S9" s="252"/>
      <c r="T9" s="252"/>
      <c r="U9" s="541" t="s">
        <v>190</v>
      </c>
      <c r="V9" s="115" t="s">
        <v>159</v>
      </c>
      <c r="W9" s="252"/>
      <c r="X9" s="154"/>
      <c r="Y9" s="997"/>
      <c r="Z9" s="998"/>
      <c r="AA9" s="998"/>
      <c r="AB9" s="999"/>
      <c r="AC9" s="997"/>
      <c r="AD9" s="998"/>
      <c r="AE9" s="998"/>
      <c r="AF9" s="999"/>
    </row>
    <row r="10" spans="1:33" ht="18.75" customHeight="1">
      <c r="A10" s="163"/>
      <c r="B10" s="145"/>
      <c r="C10" s="239"/>
      <c r="D10" s="222"/>
      <c r="E10" s="166"/>
      <c r="F10" s="222"/>
      <c r="G10" s="168"/>
      <c r="H10" s="439" t="s">
        <v>251</v>
      </c>
      <c r="I10" s="548" t="s">
        <v>190</v>
      </c>
      <c r="J10" s="99" t="s">
        <v>161</v>
      </c>
      <c r="K10" s="99"/>
      <c r="L10" s="101"/>
      <c r="M10" s="549" t="s">
        <v>190</v>
      </c>
      <c r="N10" s="99" t="s">
        <v>176</v>
      </c>
      <c r="O10" s="99"/>
      <c r="P10" s="101"/>
      <c r="Q10" s="549" t="s">
        <v>190</v>
      </c>
      <c r="R10" s="240" t="s">
        <v>177</v>
      </c>
      <c r="S10" s="240"/>
      <c r="T10" s="240"/>
      <c r="U10" s="240"/>
      <c r="V10" s="240"/>
      <c r="W10" s="240"/>
      <c r="X10" s="241"/>
      <c r="Y10" s="539" t="s">
        <v>190</v>
      </c>
      <c r="Z10" s="134" t="s">
        <v>160</v>
      </c>
      <c r="AA10" s="134"/>
      <c r="AB10" s="232"/>
      <c r="AC10" s="539" t="s">
        <v>190</v>
      </c>
      <c r="AD10" s="134" t="s">
        <v>160</v>
      </c>
      <c r="AE10" s="134"/>
      <c r="AF10" s="232"/>
      <c r="AG10" s="436"/>
    </row>
    <row r="11" spans="1:33" ht="19.5" customHeight="1">
      <c r="A11" s="144"/>
      <c r="B11" s="148"/>
      <c r="C11" s="139"/>
      <c r="D11" s="146"/>
      <c r="E11" s="147"/>
      <c r="F11" s="233"/>
      <c r="G11" s="190"/>
      <c r="H11" s="92" t="s">
        <v>126</v>
      </c>
      <c r="I11" s="536" t="s">
        <v>190</v>
      </c>
      <c r="J11" s="88" t="s">
        <v>191</v>
      </c>
      <c r="K11" s="93"/>
      <c r="L11" s="94"/>
      <c r="M11" s="542" t="s">
        <v>190</v>
      </c>
      <c r="N11" s="88" t="s">
        <v>196</v>
      </c>
      <c r="O11" s="95"/>
      <c r="P11" s="88"/>
      <c r="Q11" s="96"/>
      <c r="R11" s="96"/>
      <c r="S11" s="96"/>
      <c r="T11" s="96"/>
      <c r="U11" s="96"/>
      <c r="V11" s="96"/>
      <c r="W11" s="96"/>
      <c r="X11" s="97"/>
      <c r="Y11" s="533" t="s">
        <v>190</v>
      </c>
      <c r="Z11" s="90" t="s">
        <v>165</v>
      </c>
      <c r="AA11" s="236"/>
      <c r="AB11" s="234"/>
      <c r="AC11" s="533" t="s">
        <v>190</v>
      </c>
      <c r="AD11" s="90" t="s">
        <v>165</v>
      </c>
      <c r="AE11" s="236"/>
      <c r="AF11" s="234"/>
    </row>
    <row r="12" spans="1:33" ht="19.5" customHeight="1">
      <c r="A12" s="144"/>
      <c r="B12" s="148"/>
      <c r="C12" s="139"/>
      <c r="D12" s="146"/>
      <c r="E12" s="147"/>
      <c r="F12" s="233"/>
      <c r="G12" s="190"/>
      <c r="H12" s="92" t="s">
        <v>195</v>
      </c>
      <c r="I12" s="536" t="s">
        <v>190</v>
      </c>
      <c r="J12" s="88" t="s">
        <v>191</v>
      </c>
      <c r="K12" s="93"/>
      <c r="L12" s="94"/>
      <c r="M12" s="542" t="s">
        <v>190</v>
      </c>
      <c r="N12" s="88" t="s">
        <v>196</v>
      </c>
      <c r="O12" s="95"/>
      <c r="P12" s="88"/>
      <c r="Q12" s="96"/>
      <c r="R12" s="96"/>
      <c r="S12" s="96"/>
      <c r="T12" s="96"/>
      <c r="U12" s="96"/>
      <c r="V12" s="96"/>
      <c r="W12" s="96"/>
      <c r="X12" s="97"/>
      <c r="Y12" s="129"/>
      <c r="Z12" s="90"/>
      <c r="AA12" s="236"/>
      <c r="AB12" s="234"/>
      <c r="AC12" s="129"/>
      <c r="AD12" s="90"/>
      <c r="AE12" s="236"/>
      <c r="AF12" s="234"/>
    </row>
    <row r="13" spans="1:33" ht="19.5" customHeight="1">
      <c r="A13" s="144"/>
      <c r="B13" s="148"/>
      <c r="C13" s="139"/>
      <c r="D13" s="146"/>
      <c r="E13" s="147"/>
      <c r="F13" s="233"/>
      <c r="G13" s="190"/>
      <c r="H13" s="92" t="s">
        <v>203</v>
      </c>
      <c r="I13" s="536" t="s">
        <v>190</v>
      </c>
      <c r="J13" s="88" t="s">
        <v>191</v>
      </c>
      <c r="K13" s="93"/>
      <c r="L13" s="94"/>
      <c r="M13" s="542" t="s">
        <v>190</v>
      </c>
      <c r="N13" s="88" t="s">
        <v>196</v>
      </c>
      <c r="O13" s="95"/>
      <c r="P13" s="88"/>
      <c r="Q13" s="96"/>
      <c r="R13" s="96"/>
      <c r="S13" s="96"/>
      <c r="T13" s="96"/>
      <c r="U13" s="96"/>
      <c r="V13" s="96"/>
      <c r="W13" s="96"/>
      <c r="X13" s="97"/>
      <c r="Y13" s="129"/>
      <c r="Z13" s="90"/>
      <c r="AA13" s="236"/>
      <c r="AB13" s="234"/>
      <c r="AC13" s="129"/>
      <c r="AD13" s="90"/>
      <c r="AE13" s="236"/>
      <c r="AF13" s="234"/>
    </row>
    <row r="14" spans="1:33" ht="18.75" customHeight="1">
      <c r="A14" s="144"/>
      <c r="B14" s="148"/>
      <c r="C14" s="242"/>
      <c r="D14" s="233"/>
      <c r="E14" s="147"/>
      <c r="F14" s="233"/>
      <c r="G14" s="149"/>
      <c r="H14" s="125" t="s">
        <v>290</v>
      </c>
      <c r="I14" s="536" t="s">
        <v>190</v>
      </c>
      <c r="J14" s="88" t="s">
        <v>161</v>
      </c>
      <c r="K14" s="93"/>
      <c r="L14" s="542" t="s">
        <v>190</v>
      </c>
      <c r="M14" s="88" t="s">
        <v>172</v>
      </c>
      <c r="N14" s="123"/>
      <c r="O14" s="123"/>
      <c r="P14" s="123"/>
      <c r="Q14" s="123"/>
      <c r="R14" s="123"/>
      <c r="S14" s="123"/>
      <c r="T14" s="123"/>
      <c r="U14" s="123"/>
      <c r="V14" s="123"/>
      <c r="W14" s="123"/>
      <c r="X14" s="124"/>
      <c r="Y14" s="235"/>
      <c r="Z14" s="236"/>
      <c r="AA14" s="236"/>
      <c r="AB14" s="234"/>
      <c r="AC14" s="235"/>
      <c r="AD14" s="236"/>
      <c r="AE14" s="236"/>
      <c r="AF14" s="234"/>
    </row>
    <row r="15" spans="1:33" ht="18.75" customHeight="1">
      <c r="A15" s="144"/>
      <c r="B15" s="148"/>
      <c r="C15" s="242"/>
      <c r="D15" s="233"/>
      <c r="E15" s="147"/>
      <c r="F15" s="233"/>
      <c r="G15" s="149"/>
      <c r="H15" s="125" t="s">
        <v>291</v>
      </c>
      <c r="I15" s="536" t="s">
        <v>190</v>
      </c>
      <c r="J15" s="88" t="s">
        <v>183</v>
      </c>
      <c r="K15" s="93"/>
      <c r="L15" s="94"/>
      <c r="M15" s="542" t="s">
        <v>190</v>
      </c>
      <c r="N15" s="88" t="s">
        <v>187</v>
      </c>
      <c r="O15" s="96"/>
      <c r="P15" s="96"/>
      <c r="Q15" s="96"/>
      <c r="R15" s="96"/>
      <c r="S15" s="96"/>
      <c r="T15" s="96"/>
      <c r="U15" s="96"/>
      <c r="V15" s="96"/>
      <c r="W15" s="96"/>
      <c r="X15" s="97"/>
      <c r="Y15" s="235"/>
      <c r="Z15" s="236"/>
      <c r="AA15" s="236"/>
      <c r="AB15" s="234"/>
      <c r="AC15" s="235"/>
      <c r="AD15" s="236"/>
      <c r="AE15" s="236"/>
      <c r="AF15" s="234"/>
    </row>
    <row r="16" spans="1:33" ht="18.75" customHeight="1">
      <c r="A16" s="144"/>
      <c r="B16" s="148"/>
      <c r="C16" s="242"/>
      <c r="D16" s="233"/>
      <c r="E16" s="147"/>
      <c r="F16" s="233"/>
      <c r="G16" s="149"/>
      <c r="H16" s="87" t="s">
        <v>132</v>
      </c>
      <c r="I16" s="536" t="s">
        <v>190</v>
      </c>
      <c r="J16" s="88" t="s">
        <v>161</v>
      </c>
      <c r="K16" s="93"/>
      <c r="L16" s="542" t="s">
        <v>190</v>
      </c>
      <c r="M16" s="88" t="s">
        <v>172</v>
      </c>
      <c r="N16" s="123"/>
      <c r="O16" s="123"/>
      <c r="P16" s="123"/>
      <c r="Q16" s="123"/>
      <c r="R16" s="123"/>
      <c r="S16" s="123"/>
      <c r="T16" s="123"/>
      <c r="U16" s="123"/>
      <c r="V16" s="123"/>
      <c r="W16" s="123"/>
      <c r="X16" s="124"/>
      <c r="Y16" s="235"/>
      <c r="Z16" s="236"/>
      <c r="AA16" s="236"/>
      <c r="AB16" s="234"/>
      <c r="AC16" s="235"/>
      <c r="AD16" s="236"/>
      <c r="AE16" s="236"/>
      <c r="AF16" s="234"/>
    </row>
    <row r="17" spans="1:32" ht="18.75" customHeight="1">
      <c r="A17" s="144"/>
      <c r="B17" s="148"/>
      <c r="C17" s="242"/>
      <c r="D17" s="233"/>
      <c r="E17" s="147"/>
      <c r="F17" s="233"/>
      <c r="G17" s="149"/>
      <c r="H17" s="990" t="s">
        <v>212</v>
      </c>
      <c r="I17" s="988" t="s">
        <v>190</v>
      </c>
      <c r="J17" s="971" t="s">
        <v>166</v>
      </c>
      <c r="K17" s="971"/>
      <c r="L17" s="971"/>
      <c r="M17" s="988" t="s">
        <v>190</v>
      </c>
      <c r="N17" s="971" t="s">
        <v>167</v>
      </c>
      <c r="O17" s="971"/>
      <c r="P17" s="971"/>
      <c r="Q17" s="120"/>
      <c r="R17" s="120"/>
      <c r="S17" s="120"/>
      <c r="T17" s="120"/>
      <c r="U17" s="120"/>
      <c r="V17" s="120"/>
      <c r="W17" s="120"/>
      <c r="X17" s="121"/>
      <c r="Y17" s="235"/>
      <c r="Z17" s="236"/>
      <c r="AA17" s="236"/>
      <c r="AB17" s="234"/>
      <c r="AC17" s="235"/>
      <c r="AD17" s="236"/>
      <c r="AE17" s="236"/>
      <c r="AF17" s="234"/>
    </row>
    <row r="18" spans="1:32" ht="18.75" customHeight="1">
      <c r="A18" s="144"/>
      <c r="B18" s="148"/>
      <c r="C18" s="242"/>
      <c r="D18" s="233"/>
      <c r="E18" s="147"/>
      <c r="F18" s="233"/>
      <c r="G18" s="149"/>
      <c r="H18" s="991"/>
      <c r="I18" s="989"/>
      <c r="J18" s="972"/>
      <c r="K18" s="972"/>
      <c r="L18" s="972"/>
      <c r="M18" s="989"/>
      <c r="N18" s="972"/>
      <c r="O18" s="972"/>
      <c r="P18" s="972"/>
      <c r="Q18" s="111"/>
      <c r="R18" s="111"/>
      <c r="S18" s="111"/>
      <c r="T18" s="111"/>
      <c r="U18" s="111"/>
      <c r="V18" s="111"/>
      <c r="W18" s="111"/>
      <c r="X18" s="112"/>
      <c r="Y18" s="235"/>
      <c r="Z18" s="236"/>
      <c r="AA18" s="236"/>
      <c r="AB18" s="234"/>
      <c r="AC18" s="235"/>
      <c r="AD18" s="236"/>
      <c r="AE18" s="236"/>
      <c r="AF18" s="234"/>
    </row>
    <row r="19" spans="1:32" ht="18.75" customHeight="1">
      <c r="A19" s="144"/>
      <c r="B19" s="148"/>
      <c r="C19" s="242"/>
      <c r="D19" s="233"/>
      <c r="E19" s="147"/>
      <c r="F19" s="233"/>
      <c r="G19" s="149"/>
      <c r="H19" s="117" t="s">
        <v>111</v>
      </c>
      <c r="I19" s="547" t="s">
        <v>190</v>
      </c>
      <c r="J19" s="88" t="s">
        <v>161</v>
      </c>
      <c r="K19" s="88"/>
      <c r="L19" s="542" t="s">
        <v>190</v>
      </c>
      <c r="M19" s="88" t="s">
        <v>162</v>
      </c>
      <c r="N19" s="88"/>
      <c r="O19" s="543" t="s">
        <v>190</v>
      </c>
      <c r="P19" s="88" t="s">
        <v>163</v>
      </c>
      <c r="Q19" s="123"/>
      <c r="R19" s="89"/>
      <c r="S19" s="88"/>
      <c r="T19" s="123"/>
      <c r="U19" s="89"/>
      <c r="V19" s="88"/>
      <c r="W19" s="123"/>
      <c r="X19" s="112"/>
      <c r="Y19" s="235"/>
      <c r="Z19" s="236"/>
      <c r="AA19" s="236"/>
      <c r="AB19" s="234"/>
      <c r="AC19" s="235"/>
      <c r="AD19" s="236"/>
      <c r="AE19" s="236"/>
      <c r="AF19" s="234"/>
    </row>
    <row r="20" spans="1:32" ht="18.75" customHeight="1">
      <c r="A20" s="144"/>
      <c r="B20" s="148"/>
      <c r="C20" s="242"/>
      <c r="D20" s="233"/>
      <c r="E20" s="147"/>
      <c r="F20" s="233"/>
      <c r="G20" s="149"/>
      <c r="H20" s="125" t="s">
        <v>214</v>
      </c>
      <c r="I20" s="536" t="s">
        <v>190</v>
      </c>
      <c r="J20" s="88" t="s">
        <v>161</v>
      </c>
      <c r="K20" s="93"/>
      <c r="L20" s="542" t="s">
        <v>190</v>
      </c>
      <c r="M20" s="88" t="s">
        <v>172</v>
      </c>
      <c r="N20" s="123"/>
      <c r="O20" s="123"/>
      <c r="P20" s="123"/>
      <c r="Q20" s="123"/>
      <c r="R20" s="123"/>
      <c r="S20" s="123"/>
      <c r="T20" s="123"/>
      <c r="U20" s="123"/>
      <c r="V20" s="123"/>
      <c r="W20" s="123"/>
      <c r="X20" s="124"/>
      <c r="Y20" s="235"/>
      <c r="Z20" s="236"/>
      <c r="AA20" s="236"/>
      <c r="AB20" s="234"/>
      <c r="AC20" s="235"/>
      <c r="AD20" s="236"/>
      <c r="AE20" s="236"/>
      <c r="AF20" s="234"/>
    </row>
    <row r="21" spans="1:32" ht="18.75" customHeight="1">
      <c r="A21" s="144"/>
      <c r="B21" s="148"/>
      <c r="C21" s="242"/>
      <c r="D21" s="233"/>
      <c r="E21" s="147"/>
      <c r="F21" s="233"/>
      <c r="G21" s="149"/>
      <c r="H21" s="90" t="s">
        <v>150</v>
      </c>
      <c r="I21" s="536" t="s">
        <v>190</v>
      </c>
      <c r="J21" s="88" t="s">
        <v>161</v>
      </c>
      <c r="K21" s="93"/>
      <c r="L21" s="542" t="s">
        <v>190</v>
      </c>
      <c r="M21" s="88" t="s">
        <v>172</v>
      </c>
      <c r="N21" s="123"/>
      <c r="O21" s="123"/>
      <c r="P21" s="123"/>
      <c r="Q21" s="123"/>
      <c r="R21" s="123"/>
      <c r="S21" s="123"/>
      <c r="T21" s="123"/>
      <c r="U21" s="123"/>
      <c r="V21" s="123"/>
      <c r="W21" s="123"/>
      <c r="X21" s="124"/>
      <c r="Y21" s="235"/>
      <c r="Z21" s="236"/>
      <c r="AA21" s="236"/>
      <c r="AB21" s="234"/>
      <c r="AC21" s="235"/>
      <c r="AD21" s="236"/>
      <c r="AE21" s="236"/>
      <c r="AF21" s="234"/>
    </row>
    <row r="22" spans="1:32" ht="18.75" customHeight="1">
      <c r="A22" s="144"/>
      <c r="B22" s="148"/>
      <c r="C22" s="242" t="s">
        <v>292</v>
      </c>
      <c r="D22" s="533" t="s">
        <v>190</v>
      </c>
      <c r="E22" s="147" t="s">
        <v>293</v>
      </c>
      <c r="F22" s="233"/>
      <c r="G22" s="149"/>
      <c r="H22" s="87" t="s">
        <v>139</v>
      </c>
      <c r="I22" s="536" t="s">
        <v>190</v>
      </c>
      <c r="J22" s="88" t="s">
        <v>161</v>
      </c>
      <c r="K22" s="93"/>
      <c r="L22" s="542" t="s">
        <v>190</v>
      </c>
      <c r="M22" s="88" t="s">
        <v>172</v>
      </c>
      <c r="N22" s="123"/>
      <c r="O22" s="123"/>
      <c r="P22" s="123"/>
      <c r="Q22" s="123"/>
      <c r="R22" s="123"/>
      <c r="S22" s="123"/>
      <c r="T22" s="123"/>
      <c r="U22" s="123"/>
      <c r="V22" s="123"/>
      <c r="W22" s="123"/>
      <c r="X22" s="124"/>
      <c r="Y22" s="235"/>
      <c r="Z22" s="236"/>
      <c r="AA22" s="236"/>
      <c r="AB22" s="234"/>
      <c r="AC22" s="235"/>
      <c r="AD22" s="236"/>
      <c r="AE22" s="236"/>
      <c r="AF22" s="234"/>
    </row>
    <row r="23" spans="1:32" ht="18.75" customHeight="1">
      <c r="A23" s="533" t="s">
        <v>190</v>
      </c>
      <c r="B23" s="148">
        <v>77</v>
      </c>
      <c r="C23" s="242" t="s">
        <v>294</v>
      </c>
      <c r="D23" s="533" t="s">
        <v>190</v>
      </c>
      <c r="E23" s="147" t="s">
        <v>295</v>
      </c>
      <c r="F23" s="233"/>
      <c r="G23" s="149"/>
      <c r="H23" s="125" t="s">
        <v>311</v>
      </c>
      <c r="I23" s="536" t="s">
        <v>190</v>
      </c>
      <c r="J23" s="88" t="s">
        <v>161</v>
      </c>
      <c r="K23" s="93"/>
      <c r="L23" s="542" t="s">
        <v>190</v>
      </c>
      <c r="M23" s="88" t="s">
        <v>172</v>
      </c>
      <c r="N23" s="123"/>
      <c r="O23" s="123"/>
      <c r="P23" s="123"/>
      <c r="Q23" s="123"/>
      <c r="R23" s="123"/>
      <c r="S23" s="123"/>
      <c r="T23" s="123"/>
      <c r="U23" s="123"/>
      <c r="V23" s="123"/>
      <c r="W23" s="123"/>
      <c r="X23" s="124"/>
      <c r="Y23" s="235"/>
      <c r="Z23" s="236"/>
      <c r="AA23" s="236"/>
      <c r="AB23" s="234"/>
      <c r="AC23" s="235"/>
      <c r="AD23" s="236"/>
      <c r="AE23" s="236"/>
      <c r="AF23" s="234"/>
    </row>
    <row r="24" spans="1:32" ht="18.75" customHeight="1">
      <c r="A24" s="144"/>
      <c r="B24" s="148"/>
      <c r="C24" s="147" t="s">
        <v>296</v>
      </c>
      <c r="D24" s="233"/>
      <c r="E24" s="147" t="s">
        <v>256</v>
      </c>
      <c r="F24" s="233"/>
      <c r="G24" s="149"/>
      <c r="H24" s="125" t="s">
        <v>226</v>
      </c>
      <c r="I24" s="536" t="s">
        <v>190</v>
      </c>
      <c r="J24" s="88" t="s">
        <v>170</v>
      </c>
      <c r="K24" s="93"/>
      <c r="L24" s="94"/>
      <c r="M24" s="542" t="s">
        <v>190</v>
      </c>
      <c r="N24" s="88" t="s">
        <v>171</v>
      </c>
      <c r="O24" s="96"/>
      <c r="P24" s="96"/>
      <c r="Q24" s="96"/>
      <c r="R24" s="96"/>
      <c r="S24" s="96"/>
      <c r="T24" s="96"/>
      <c r="U24" s="96"/>
      <c r="V24" s="96"/>
      <c r="W24" s="96"/>
      <c r="X24" s="97"/>
      <c r="Y24" s="235"/>
      <c r="Z24" s="236"/>
      <c r="AA24" s="236"/>
      <c r="AB24" s="234"/>
      <c r="AC24" s="235"/>
      <c r="AD24" s="236"/>
      <c r="AE24" s="236"/>
      <c r="AF24" s="234"/>
    </row>
    <row r="25" spans="1:32" ht="18.75" customHeight="1">
      <c r="A25" s="144"/>
      <c r="B25" s="148"/>
      <c r="C25" s="242"/>
      <c r="D25" s="129"/>
      <c r="E25" s="147"/>
      <c r="F25" s="233"/>
      <c r="G25" s="190"/>
      <c r="H25" s="87" t="s">
        <v>198</v>
      </c>
      <c r="I25" s="547" t="s">
        <v>190</v>
      </c>
      <c r="J25" s="88" t="s">
        <v>161</v>
      </c>
      <c r="K25" s="93"/>
      <c r="L25" s="542" t="s">
        <v>190</v>
      </c>
      <c r="M25" s="88" t="s">
        <v>172</v>
      </c>
      <c r="N25" s="88"/>
      <c r="O25" s="123"/>
      <c r="P25" s="123"/>
      <c r="Q25" s="123"/>
      <c r="R25" s="123"/>
      <c r="S25" s="123"/>
      <c r="T25" s="123"/>
      <c r="U25" s="123"/>
      <c r="V25" s="123"/>
      <c r="W25" s="123"/>
      <c r="X25" s="124"/>
      <c r="Y25" s="235"/>
      <c r="Z25" s="236"/>
      <c r="AA25" s="236"/>
      <c r="AB25" s="234"/>
      <c r="AC25" s="235"/>
      <c r="AD25" s="236"/>
      <c r="AE25" s="236"/>
      <c r="AF25" s="234"/>
    </row>
    <row r="26" spans="1:32" ht="18.75" customHeight="1">
      <c r="A26" s="129"/>
      <c r="B26" s="148"/>
      <c r="C26" s="242"/>
      <c r="D26" s="129"/>
      <c r="E26" s="147"/>
      <c r="F26" s="233"/>
      <c r="G26" s="149"/>
      <c r="H26" s="125" t="s">
        <v>87</v>
      </c>
      <c r="I26" s="536" t="s">
        <v>190</v>
      </c>
      <c r="J26" s="88" t="s">
        <v>161</v>
      </c>
      <c r="K26" s="93"/>
      <c r="L26" s="542" t="s">
        <v>190</v>
      </c>
      <c r="M26" s="88" t="s">
        <v>172</v>
      </c>
      <c r="N26" s="123"/>
      <c r="O26" s="123"/>
      <c r="P26" s="123"/>
      <c r="Q26" s="123"/>
      <c r="R26" s="123"/>
      <c r="S26" s="123"/>
      <c r="T26" s="123"/>
      <c r="U26" s="123"/>
      <c r="V26" s="123"/>
      <c r="W26" s="123"/>
      <c r="X26" s="124"/>
      <c r="Y26" s="235"/>
      <c r="Z26" s="236"/>
      <c r="AA26" s="236"/>
      <c r="AB26" s="234"/>
      <c r="AC26" s="235"/>
      <c r="AD26" s="236"/>
      <c r="AE26" s="236"/>
      <c r="AF26" s="234"/>
    </row>
    <row r="27" spans="1:32" ht="18.75" customHeight="1">
      <c r="A27" s="144"/>
      <c r="B27" s="148"/>
      <c r="C27" s="147"/>
      <c r="D27" s="233"/>
      <c r="E27" s="147"/>
      <c r="F27" s="233"/>
      <c r="G27" s="190"/>
      <c r="H27" s="87" t="s">
        <v>199</v>
      </c>
      <c r="I27" s="547" t="s">
        <v>190</v>
      </c>
      <c r="J27" s="88" t="s">
        <v>161</v>
      </c>
      <c r="K27" s="93"/>
      <c r="L27" s="542" t="s">
        <v>190</v>
      </c>
      <c r="M27" s="88" t="s">
        <v>172</v>
      </c>
      <c r="N27" s="88"/>
      <c r="O27" s="123"/>
      <c r="P27" s="123"/>
      <c r="Q27" s="123"/>
      <c r="R27" s="123"/>
      <c r="S27" s="123"/>
      <c r="T27" s="123"/>
      <c r="U27" s="123"/>
      <c r="V27" s="123"/>
      <c r="W27" s="123"/>
      <c r="X27" s="124"/>
      <c r="Y27" s="235"/>
      <c r="Z27" s="236"/>
      <c r="AA27" s="236"/>
      <c r="AB27" s="234"/>
      <c r="AC27" s="235"/>
      <c r="AD27" s="236"/>
      <c r="AE27" s="236"/>
      <c r="AF27" s="234"/>
    </row>
    <row r="28" spans="1:32" ht="18.75" customHeight="1">
      <c r="A28" s="146"/>
      <c r="B28" s="138"/>
      <c r="C28" s="218"/>
      <c r="D28" s="130"/>
      <c r="E28" s="130"/>
      <c r="F28" s="233"/>
      <c r="G28" s="149"/>
      <c r="H28" s="125" t="s">
        <v>211</v>
      </c>
      <c r="I28" s="536" t="s">
        <v>190</v>
      </c>
      <c r="J28" s="88" t="s">
        <v>161</v>
      </c>
      <c r="K28" s="88"/>
      <c r="L28" s="542" t="s">
        <v>190</v>
      </c>
      <c r="M28" s="88" t="s">
        <v>173</v>
      </c>
      <c r="N28" s="88"/>
      <c r="O28" s="542" t="s">
        <v>190</v>
      </c>
      <c r="P28" s="88" t="s">
        <v>174</v>
      </c>
      <c r="Q28" s="123"/>
      <c r="R28" s="123"/>
      <c r="S28" s="123"/>
      <c r="T28" s="123"/>
      <c r="U28" s="123"/>
      <c r="V28" s="123"/>
      <c r="W28" s="123"/>
      <c r="X28" s="124"/>
      <c r="Y28" s="235"/>
      <c r="Z28" s="236"/>
      <c r="AA28" s="236"/>
      <c r="AB28" s="234"/>
      <c r="AC28" s="235"/>
      <c r="AD28" s="236"/>
      <c r="AE28" s="236"/>
      <c r="AF28" s="234"/>
    </row>
    <row r="29" spans="1:32" ht="18.75" customHeight="1">
      <c r="A29" s="146"/>
      <c r="B29" s="138"/>
      <c r="C29" s="218"/>
      <c r="D29" s="130"/>
      <c r="E29" s="130"/>
      <c r="F29" s="233"/>
      <c r="G29" s="149"/>
      <c r="H29" s="125" t="s">
        <v>259</v>
      </c>
      <c r="I29" s="536" t="s">
        <v>190</v>
      </c>
      <c r="J29" s="88" t="s">
        <v>161</v>
      </c>
      <c r="K29" s="93"/>
      <c r="L29" s="542" t="s">
        <v>190</v>
      </c>
      <c r="M29" s="88" t="s">
        <v>172</v>
      </c>
      <c r="N29" s="123"/>
      <c r="O29" s="123"/>
      <c r="P29" s="123"/>
      <c r="Q29" s="123"/>
      <c r="R29" s="123"/>
      <c r="S29" s="123"/>
      <c r="T29" s="123"/>
      <c r="U29" s="123"/>
      <c r="V29" s="123"/>
      <c r="W29" s="123"/>
      <c r="X29" s="124"/>
      <c r="Y29" s="235"/>
      <c r="Z29" s="236"/>
      <c r="AA29" s="236"/>
      <c r="AB29" s="234"/>
      <c r="AC29" s="235"/>
      <c r="AD29" s="236"/>
      <c r="AE29" s="236"/>
      <c r="AF29" s="234"/>
    </row>
    <row r="30" spans="1:32" ht="18.75" customHeight="1">
      <c r="A30" s="146"/>
      <c r="B30" s="138"/>
      <c r="C30" s="218"/>
      <c r="D30" s="130"/>
      <c r="E30" s="130"/>
      <c r="F30" s="233"/>
      <c r="G30" s="149"/>
      <c r="H30" s="125" t="s">
        <v>227</v>
      </c>
      <c r="I30" s="536" t="s">
        <v>190</v>
      </c>
      <c r="J30" s="88" t="s">
        <v>161</v>
      </c>
      <c r="K30" s="93"/>
      <c r="L30" s="542" t="s">
        <v>190</v>
      </c>
      <c r="M30" s="88" t="s">
        <v>173</v>
      </c>
      <c r="N30" s="88"/>
      <c r="O30" s="543" t="s">
        <v>190</v>
      </c>
      <c r="P30" s="86" t="s">
        <v>174</v>
      </c>
      <c r="Q30" s="88"/>
      <c r="R30" s="88"/>
      <c r="S30" s="93"/>
      <c r="T30" s="88"/>
      <c r="U30" s="93"/>
      <c r="V30" s="93"/>
      <c r="W30" s="93"/>
      <c r="X30" s="451"/>
      <c r="Y30" s="235"/>
      <c r="Z30" s="236"/>
      <c r="AA30" s="236"/>
      <c r="AB30" s="234"/>
      <c r="AC30" s="235"/>
      <c r="AD30" s="236"/>
      <c r="AE30" s="236"/>
      <c r="AF30" s="234"/>
    </row>
    <row r="31" spans="1:32" ht="18.75" customHeight="1">
      <c r="A31" s="144"/>
      <c r="B31" s="148"/>
      <c r="C31" s="242"/>
      <c r="D31" s="377"/>
      <c r="E31" s="147"/>
      <c r="F31" s="233"/>
      <c r="G31" s="149"/>
      <c r="H31" s="105" t="s">
        <v>131</v>
      </c>
      <c r="I31" s="536" t="s">
        <v>190</v>
      </c>
      <c r="J31" s="88" t="s">
        <v>161</v>
      </c>
      <c r="K31" s="93"/>
      <c r="L31" s="542" t="s">
        <v>190</v>
      </c>
      <c r="M31" s="88" t="s">
        <v>172</v>
      </c>
      <c r="N31" s="123"/>
      <c r="O31" s="123"/>
      <c r="P31" s="123"/>
      <c r="Q31" s="123"/>
      <c r="R31" s="123"/>
      <c r="S31" s="123"/>
      <c r="T31" s="123"/>
      <c r="U31" s="123"/>
      <c r="V31" s="123"/>
      <c r="W31" s="123"/>
      <c r="X31" s="124"/>
      <c r="Y31" s="235"/>
      <c r="Z31" s="236"/>
      <c r="AA31" s="236"/>
      <c r="AB31" s="234"/>
      <c r="AC31" s="235"/>
      <c r="AD31" s="236"/>
      <c r="AE31" s="236"/>
      <c r="AF31" s="234"/>
    </row>
    <row r="32" spans="1:32" ht="18.75" customHeight="1">
      <c r="A32" s="144"/>
      <c r="B32" s="148"/>
      <c r="C32" s="242"/>
      <c r="D32" s="377"/>
      <c r="E32" s="147"/>
      <c r="F32" s="233"/>
      <c r="G32" s="149"/>
      <c r="H32" s="243" t="s">
        <v>134</v>
      </c>
      <c r="I32" s="536" t="s">
        <v>190</v>
      </c>
      <c r="J32" s="88" t="s">
        <v>161</v>
      </c>
      <c r="K32" s="93"/>
      <c r="L32" s="542" t="s">
        <v>190</v>
      </c>
      <c r="M32" s="88" t="s">
        <v>172</v>
      </c>
      <c r="N32" s="123"/>
      <c r="O32" s="123"/>
      <c r="P32" s="123"/>
      <c r="Q32" s="123"/>
      <c r="R32" s="123"/>
      <c r="S32" s="123"/>
      <c r="T32" s="123"/>
      <c r="U32" s="123"/>
      <c r="V32" s="123"/>
      <c r="W32" s="123"/>
      <c r="X32" s="124"/>
      <c r="Y32" s="235"/>
      <c r="Z32" s="236"/>
      <c r="AA32" s="236"/>
      <c r="AB32" s="234"/>
      <c r="AC32" s="235"/>
      <c r="AD32" s="236"/>
      <c r="AE32" s="236"/>
      <c r="AF32" s="234"/>
    </row>
    <row r="33" spans="1:33" ht="18.75" customHeight="1">
      <c r="A33" s="144"/>
      <c r="B33" s="148"/>
      <c r="C33" s="242"/>
      <c r="D33" s="233"/>
      <c r="E33" s="147"/>
      <c r="F33" s="233"/>
      <c r="G33" s="149"/>
      <c r="H33" s="87" t="s">
        <v>133</v>
      </c>
      <c r="I33" s="536" t="s">
        <v>190</v>
      </c>
      <c r="J33" s="88" t="s">
        <v>161</v>
      </c>
      <c r="K33" s="93"/>
      <c r="L33" s="542" t="s">
        <v>190</v>
      </c>
      <c r="M33" s="88" t="s">
        <v>172</v>
      </c>
      <c r="N33" s="123"/>
      <c r="O33" s="123"/>
      <c r="P33" s="123"/>
      <c r="Q33" s="123"/>
      <c r="R33" s="123"/>
      <c r="S33" s="123"/>
      <c r="T33" s="123"/>
      <c r="U33" s="123"/>
      <c r="V33" s="123"/>
      <c r="W33" s="123"/>
      <c r="X33" s="124"/>
      <c r="Y33" s="235"/>
      <c r="Z33" s="236"/>
      <c r="AA33" s="236"/>
      <c r="AB33" s="234"/>
      <c r="AC33" s="235"/>
      <c r="AD33" s="236"/>
      <c r="AE33" s="236"/>
      <c r="AF33" s="234"/>
    </row>
    <row r="34" spans="1:33" ht="18.75" customHeight="1">
      <c r="A34" s="144"/>
      <c r="B34" s="148"/>
      <c r="C34" s="242"/>
      <c r="D34" s="233"/>
      <c r="E34" s="147"/>
      <c r="F34" s="233"/>
      <c r="G34" s="149"/>
      <c r="H34" s="246" t="s">
        <v>200</v>
      </c>
      <c r="I34" s="536" t="s">
        <v>190</v>
      </c>
      <c r="J34" s="88" t="s">
        <v>161</v>
      </c>
      <c r="K34" s="88"/>
      <c r="L34" s="542" t="s">
        <v>190</v>
      </c>
      <c r="M34" s="88" t="s">
        <v>162</v>
      </c>
      <c r="N34" s="88"/>
      <c r="O34" s="542" t="s">
        <v>190</v>
      </c>
      <c r="P34" s="88" t="s">
        <v>163</v>
      </c>
      <c r="Q34" s="96"/>
      <c r="R34" s="96"/>
      <c r="S34" s="96"/>
      <c r="T34" s="96"/>
      <c r="U34" s="91"/>
      <c r="V34" s="91"/>
      <c r="W34" s="91"/>
      <c r="X34" s="98"/>
      <c r="Y34" s="235"/>
      <c r="Z34" s="236"/>
      <c r="AA34" s="236"/>
      <c r="AB34" s="234"/>
      <c r="AC34" s="235"/>
      <c r="AD34" s="236"/>
      <c r="AE34" s="236"/>
      <c r="AF34" s="234"/>
    </row>
    <row r="35" spans="1:33" ht="18.75" customHeight="1">
      <c r="A35" s="144"/>
      <c r="B35" s="148"/>
      <c r="C35" s="242"/>
      <c r="D35" s="233"/>
      <c r="E35" s="147"/>
      <c r="F35" s="233"/>
      <c r="G35" s="149"/>
      <c r="H35" s="125" t="s">
        <v>102</v>
      </c>
      <c r="I35" s="536" t="s">
        <v>190</v>
      </c>
      <c r="J35" s="88" t="s">
        <v>161</v>
      </c>
      <c r="K35" s="88"/>
      <c r="L35" s="542" t="s">
        <v>190</v>
      </c>
      <c r="M35" s="88" t="s">
        <v>168</v>
      </c>
      <c r="N35" s="88"/>
      <c r="O35" s="542" t="s">
        <v>190</v>
      </c>
      <c r="P35" s="88" t="s">
        <v>169</v>
      </c>
      <c r="Q35" s="123"/>
      <c r="R35" s="542" t="s">
        <v>190</v>
      </c>
      <c r="S35" s="88" t="s">
        <v>178</v>
      </c>
      <c r="T35" s="123"/>
      <c r="U35" s="123"/>
      <c r="V35" s="123"/>
      <c r="W35" s="123"/>
      <c r="X35" s="124"/>
      <c r="Y35" s="235"/>
      <c r="Z35" s="236"/>
      <c r="AA35" s="236"/>
      <c r="AB35" s="234"/>
      <c r="AC35" s="235"/>
      <c r="AD35" s="236"/>
      <c r="AE35" s="236"/>
      <c r="AF35" s="234"/>
    </row>
    <row r="36" spans="1:33" s="635" customFormat="1" ht="18.75" customHeight="1">
      <c r="A36" s="144"/>
      <c r="B36" s="615"/>
      <c r="C36" s="242"/>
      <c r="D36" s="617"/>
      <c r="E36" s="147"/>
      <c r="F36" s="617"/>
      <c r="G36" s="639"/>
      <c r="H36" s="990" t="s">
        <v>209</v>
      </c>
      <c r="I36" s="612" t="s">
        <v>190</v>
      </c>
      <c r="J36" s="86" t="s">
        <v>161</v>
      </c>
      <c r="K36" s="86"/>
      <c r="L36" s="636"/>
      <c r="M36" s="612" t="s">
        <v>190</v>
      </c>
      <c r="N36" s="86" t="s">
        <v>1311</v>
      </c>
      <c r="O36" s="640"/>
      <c r="P36" s="636"/>
      <c r="Q36" s="612" t="s">
        <v>190</v>
      </c>
      <c r="R36" s="158" t="s">
        <v>1312</v>
      </c>
      <c r="S36" s="636"/>
      <c r="T36" s="636"/>
      <c r="U36" s="636"/>
      <c r="V36" s="158"/>
      <c r="W36" s="637"/>
      <c r="X36" s="638"/>
      <c r="Y36" s="161"/>
      <c r="Z36" s="161"/>
      <c r="AA36" s="161"/>
      <c r="AB36" s="234"/>
      <c r="AC36" s="235"/>
      <c r="AD36" s="161"/>
      <c r="AE36" s="161"/>
      <c r="AF36" s="234"/>
    </row>
    <row r="37" spans="1:33" s="635" customFormat="1" ht="18.75" customHeight="1">
      <c r="A37" s="150"/>
      <c r="B37" s="609"/>
      <c r="C37" s="152"/>
      <c r="D37" s="616"/>
      <c r="E37" s="614"/>
      <c r="F37" s="618"/>
      <c r="G37" s="622"/>
      <c r="H37" s="1013"/>
      <c r="I37" s="535" t="s">
        <v>190</v>
      </c>
      <c r="J37" s="621" t="s">
        <v>1313</v>
      </c>
      <c r="K37" s="621"/>
      <c r="L37" s="641"/>
      <c r="M37" s="541" t="s">
        <v>190</v>
      </c>
      <c r="N37" s="621" t="s">
        <v>1314</v>
      </c>
      <c r="O37" s="642"/>
      <c r="P37" s="641"/>
      <c r="Q37" s="541" t="s">
        <v>190</v>
      </c>
      <c r="R37" s="621" t="s">
        <v>1315</v>
      </c>
      <c r="S37" s="641"/>
      <c r="T37" s="621"/>
      <c r="U37" s="541" t="s">
        <v>190</v>
      </c>
      <c r="V37" s="621" t="s">
        <v>1316</v>
      </c>
      <c r="W37" s="643"/>
      <c r="X37" s="644"/>
      <c r="Y37" s="172"/>
      <c r="Z37" s="172"/>
      <c r="AA37" s="172"/>
      <c r="AB37" s="173"/>
      <c r="AC37" s="237"/>
      <c r="AD37" s="172"/>
      <c r="AE37" s="172"/>
      <c r="AF37" s="173"/>
    </row>
    <row r="38" spans="1:33" ht="18.75" customHeight="1">
      <c r="A38" s="163"/>
      <c r="B38" s="145"/>
      <c r="C38" s="239"/>
      <c r="D38" s="222"/>
      <c r="E38" s="166"/>
      <c r="F38" s="222"/>
      <c r="G38" s="168"/>
      <c r="H38" s="439" t="s">
        <v>88</v>
      </c>
      <c r="I38" s="548" t="s">
        <v>190</v>
      </c>
      <c r="J38" s="99" t="s">
        <v>161</v>
      </c>
      <c r="K38" s="99"/>
      <c r="L38" s="101"/>
      <c r="M38" s="549" t="s">
        <v>190</v>
      </c>
      <c r="N38" s="99" t="s">
        <v>176</v>
      </c>
      <c r="O38" s="99"/>
      <c r="P38" s="101"/>
      <c r="Q38" s="549" t="s">
        <v>190</v>
      </c>
      <c r="R38" s="240" t="s">
        <v>177</v>
      </c>
      <c r="S38" s="240"/>
      <c r="T38" s="240"/>
      <c r="U38" s="240"/>
      <c r="V38" s="240"/>
      <c r="W38" s="240"/>
      <c r="X38" s="241"/>
      <c r="Y38" s="539" t="s">
        <v>190</v>
      </c>
      <c r="Z38" s="134" t="s">
        <v>160</v>
      </c>
      <c r="AA38" s="134"/>
      <c r="AB38" s="232"/>
      <c r="AC38" s="539" t="s">
        <v>190</v>
      </c>
      <c r="AD38" s="134" t="s">
        <v>160</v>
      </c>
      <c r="AE38" s="134"/>
      <c r="AF38" s="232"/>
      <c r="AG38" s="436"/>
    </row>
    <row r="39" spans="1:33" ht="19.5" customHeight="1">
      <c r="A39" s="144"/>
      <c r="B39" s="148"/>
      <c r="C39" s="139"/>
      <c r="D39" s="146"/>
      <c r="E39" s="147"/>
      <c r="F39" s="233"/>
      <c r="G39" s="190"/>
      <c r="H39" s="92" t="s">
        <v>126</v>
      </c>
      <c r="I39" s="536" t="s">
        <v>190</v>
      </c>
      <c r="J39" s="88" t="s">
        <v>191</v>
      </c>
      <c r="K39" s="93"/>
      <c r="L39" s="94"/>
      <c r="M39" s="542" t="s">
        <v>190</v>
      </c>
      <c r="N39" s="88" t="s">
        <v>196</v>
      </c>
      <c r="O39" s="95"/>
      <c r="P39" s="88"/>
      <c r="Q39" s="96"/>
      <c r="R39" s="96"/>
      <c r="S39" s="96"/>
      <c r="T39" s="96"/>
      <c r="U39" s="96"/>
      <c r="V39" s="96"/>
      <c r="W39" s="96"/>
      <c r="X39" s="97"/>
      <c r="Y39" s="533" t="s">
        <v>190</v>
      </c>
      <c r="Z39" s="90" t="s">
        <v>165</v>
      </c>
      <c r="AA39" s="236"/>
      <c r="AB39" s="234"/>
      <c r="AC39" s="533" t="s">
        <v>190</v>
      </c>
      <c r="AD39" s="90" t="s">
        <v>165</v>
      </c>
      <c r="AE39" s="236"/>
      <c r="AF39" s="234"/>
    </row>
    <row r="40" spans="1:33" ht="19.5" customHeight="1">
      <c r="A40" s="144"/>
      <c r="B40" s="148"/>
      <c r="C40" s="139"/>
      <c r="D40" s="146"/>
      <c r="E40" s="147"/>
      <c r="F40" s="233"/>
      <c r="G40" s="190"/>
      <c r="H40" s="92" t="s">
        <v>195</v>
      </c>
      <c r="I40" s="536" t="s">
        <v>190</v>
      </c>
      <c r="J40" s="88" t="s">
        <v>191</v>
      </c>
      <c r="K40" s="93"/>
      <c r="L40" s="94"/>
      <c r="M40" s="542" t="s">
        <v>190</v>
      </c>
      <c r="N40" s="88" t="s">
        <v>196</v>
      </c>
      <c r="O40" s="95"/>
      <c r="P40" s="88"/>
      <c r="Q40" s="96"/>
      <c r="R40" s="96"/>
      <c r="S40" s="96"/>
      <c r="T40" s="96"/>
      <c r="U40" s="96"/>
      <c r="V40" s="96"/>
      <c r="W40" s="96"/>
      <c r="X40" s="97"/>
      <c r="Y40" s="129"/>
      <c r="Z40" s="90"/>
      <c r="AA40" s="236"/>
      <c r="AB40" s="234"/>
      <c r="AC40" s="129"/>
      <c r="AD40" s="90"/>
      <c r="AE40" s="236"/>
      <c r="AF40" s="234"/>
    </row>
    <row r="41" spans="1:33" ht="19.5" customHeight="1">
      <c r="A41" s="144"/>
      <c r="B41" s="148"/>
      <c r="C41" s="242" t="s">
        <v>292</v>
      </c>
      <c r="D41" s="533" t="s">
        <v>190</v>
      </c>
      <c r="E41" s="147" t="s">
        <v>293</v>
      </c>
      <c r="F41" s="233"/>
      <c r="G41" s="190"/>
      <c r="H41" s="92" t="s">
        <v>203</v>
      </c>
      <c r="I41" s="536" t="s">
        <v>190</v>
      </c>
      <c r="J41" s="88" t="s">
        <v>191</v>
      </c>
      <c r="K41" s="93"/>
      <c r="L41" s="94"/>
      <c r="M41" s="542" t="s">
        <v>190</v>
      </c>
      <c r="N41" s="88" t="s">
        <v>196</v>
      </c>
      <c r="O41" s="95"/>
      <c r="P41" s="88"/>
      <c r="Q41" s="96"/>
      <c r="R41" s="96"/>
      <c r="S41" s="96"/>
      <c r="T41" s="96"/>
      <c r="U41" s="96"/>
      <c r="V41" s="96"/>
      <c r="W41" s="96"/>
      <c r="X41" s="97"/>
      <c r="Y41" s="129"/>
      <c r="Z41" s="90"/>
      <c r="AA41" s="236"/>
      <c r="AB41" s="234"/>
      <c r="AC41" s="129"/>
      <c r="AD41" s="90"/>
      <c r="AE41" s="236"/>
      <c r="AF41" s="234"/>
    </row>
    <row r="42" spans="1:33" ht="18.75" customHeight="1">
      <c r="A42" s="533" t="s">
        <v>190</v>
      </c>
      <c r="B42" s="148">
        <v>79</v>
      </c>
      <c r="C42" s="242" t="s">
        <v>294</v>
      </c>
      <c r="D42" s="533" t="s">
        <v>190</v>
      </c>
      <c r="E42" s="147" t="s">
        <v>295</v>
      </c>
      <c r="F42" s="233"/>
      <c r="G42" s="149"/>
      <c r="H42" s="990" t="s">
        <v>212</v>
      </c>
      <c r="I42" s="988" t="s">
        <v>190</v>
      </c>
      <c r="J42" s="971" t="s">
        <v>166</v>
      </c>
      <c r="K42" s="971"/>
      <c r="L42" s="971"/>
      <c r="M42" s="988" t="s">
        <v>190</v>
      </c>
      <c r="N42" s="971" t="s">
        <v>167</v>
      </c>
      <c r="O42" s="971"/>
      <c r="P42" s="971"/>
      <c r="Q42" s="120"/>
      <c r="R42" s="120"/>
      <c r="S42" s="120"/>
      <c r="T42" s="120"/>
      <c r="U42" s="120"/>
      <c r="V42" s="120"/>
      <c r="W42" s="120"/>
      <c r="X42" s="121"/>
      <c r="Y42" s="235"/>
      <c r="Z42" s="236"/>
      <c r="AA42" s="236"/>
      <c r="AB42" s="234"/>
      <c r="AC42" s="235"/>
      <c r="AD42" s="236"/>
      <c r="AE42" s="236"/>
      <c r="AF42" s="234"/>
      <c r="AG42" s="436"/>
    </row>
    <row r="43" spans="1:33" ht="18.75" customHeight="1">
      <c r="A43" s="144"/>
      <c r="B43" s="148"/>
      <c r="C43" s="242" t="s">
        <v>297</v>
      </c>
      <c r="D43" s="233"/>
      <c r="E43" s="147" t="s">
        <v>256</v>
      </c>
      <c r="F43" s="233"/>
      <c r="G43" s="149"/>
      <c r="H43" s="991"/>
      <c r="I43" s="989"/>
      <c r="J43" s="972"/>
      <c r="K43" s="972"/>
      <c r="L43" s="972"/>
      <c r="M43" s="989"/>
      <c r="N43" s="972"/>
      <c r="O43" s="972"/>
      <c r="P43" s="972"/>
      <c r="Q43" s="111"/>
      <c r="R43" s="111"/>
      <c r="S43" s="111"/>
      <c r="T43" s="111"/>
      <c r="U43" s="111"/>
      <c r="V43" s="111"/>
      <c r="W43" s="111"/>
      <c r="X43" s="112"/>
      <c r="Y43" s="235"/>
      <c r="Z43" s="236"/>
      <c r="AA43" s="236"/>
      <c r="AB43" s="234"/>
      <c r="AC43" s="235"/>
      <c r="AD43" s="236"/>
      <c r="AE43" s="236"/>
      <c r="AF43" s="234"/>
      <c r="AG43" s="436"/>
    </row>
    <row r="44" spans="1:33" ht="18.75" customHeight="1">
      <c r="A44" s="129"/>
      <c r="B44" s="148"/>
      <c r="C44" s="242"/>
      <c r="D44" s="129"/>
      <c r="E44" s="147"/>
      <c r="F44" s="233"/>
      <c r="G44" s="149"/>
      <c r="H44" s="246" t="s">
        <v>200</v>
      </c>
      <c r="I44" s="536" t="s">
        <v>190</v>
      </c>
      <c r="J44" s="88" t="s">
        <v>161</v>
      </c>
      <c r="K44" s="88"/>
      <c r="L44" s="542" t="s">
        <v>190</v>
      </c>
      <c r="M44" s="88" t="s">
        <v>162</v>
      </c>
      <c r="N44" s="88"/>
      <c r="O44" s="542" t="s">
        <v>190</v>
      </c>
      <c r="P44" s="88" t="s">
        <v>163</v>
      </c>
      <c r="Q44" s="96"/>
      <c r="R44" s="96"/>
      <c r="S44" s="96"/>
      <c r="T44" s="96"/>
      <c r="U44" s="91"/>
      <c r="V44" s="91"/>
      <c r="W44" s="91"/>
      <c r="X44" s="98"/>
      <c r="Y44" s="235"/>
      <c r="Z44" s="236"/>
      <c r="AA44" s="236"/>
      <c r="AB44" s="234"/>
      <c r="AC44" s="235"/>
      <c r="AD44" s="236"/>
      <c r="AE44" s="236"/>
      <c r="AF44" s="234"/>
    </row>
    <row r="45" spans="1:33" ht="18.75" customHeight="1">
      <c r="A45" s="144"/>
      <c r="B45" s="148"/>
      <c r="C45" s="242"/>
      <c r="D45" s="233"/>
      <c r="E45" s="147"/>
      <c r="F45" s="233"/>
      <c r="G45" s="149"/>
      <c r="H45" s="125" t="s">
        <v>102</v>
      </c>
      <c r="I45" s="536" t="s">
        <v>190</v>
      </c>
      <c r="J45" s="88" t="s">
        <v>161</v>
      </c>
      <c r="K45" s="88"/>
      <c r="L45" s="542" t="s">
        <v>190</v>
      </c>
      <c r="M45" s="88" t="s">
        <v>168</v>
      </c>
      <c r="N45" s="88"/>
      <c r="O45" s="542" t="s">
        <v>190</v>
      </c>
      <c r="P45" s="88" t="s">
        <v>169</v>
      </c>
      <c r="Q45" s="123"/>
      <c r="R45" s="542" t="s">
        <v>190</v>
      </c>
      <c r="S45" s="88" t="s">
        <v>178</v>
      </c>
      <c r="T45" s="123"/>
      <c r="U45" s="123"/>
      <c r="V45" s="123"/>
      <c r="W45" s="123"/>
      <c r="X45" s="124"/>
      <c r="Y45" s="235"/>
      <c r="Z45" s="236"/>
      <c r="AA45" s="236"/>
      <c r="AB45" s="234"/>
      <c r="AC45" s="235"/>
      <c r="AD45" s="236"/>
      <c r="AE45" s="236"/>
      <c r="AF45" s="234"/>
    </row>
    <row r="46" spans="1:33" s="635" customFormat="1" ht="18.75" customHeight="1">
      <c r="A46" s="144"/>
      <c r="B46" s="615"/>
      <c r="C46" s="242"/>
      <c r="D46" s="617"/>
      <c r="E46" s="147"/>
      <c r="F46" s="617"/>
      <c r="G46" s="639"/>
      <c r="H46" s="990" t="s">
        <v>209</v>
      </c>
      <c r="I46" s="612" t="s">
        <v>190</v>
      </c>
      <c r="J46" s="86" t="s">
        <v>161</v>
      </c>
      <c r="K46" s="86"/>
      <c r="L46" s="636"/>
      <c r="M46" s="612" t="s">
        <v>190</v>
      </c>
      <c r="N46" s="86" t="s">
        <v>1311</v>
      </c>
      <c r="O46" s="640"/>
      <c r="P46" s="636"/>
      <c r="Q46" s="612" t="s">
        <v>190</v>
      </c>
      <c r="R46" s="158" t="s">
        <v>1312</v>
      </c>
      <c r="S46" s="636"/>
      <c r="T46" s="636"/>
      <c r="U46" s="636"/>
      <c r="V46" s="158"/>
      <c r="W46" s="637"/>
      <c r="X46" s="638"/>
      <c r="Y46" s="161"/>
      <c r="Z46" s="161"/>
      <c r="AA46" s="161"/>
      <c r="AB46" s="234"/>
      <c r="AC46" s="235"/>
      <c r="AD46" s="161"/>
      <c r="AE46" s="161"/>
      <c r="AF46" s="234"/>
    </row>
    <row r="47" spans="1:33" s="635" customFormat="1" ht="18.75" customHeight="1">
      <c r="A47" s="150"/>
      <c r="B47" s="609"/>
      <c r="C47" s="152"/>
      <c r="D47" s="616"/>
      <c r="E47" s="614"/>
      <c r="F47" s="618"/>
      <c r="G47" s="622"/>
      <c r="H47" s="1013"/>
      <c r="I47" s="535" t="s">
        <v>190</v>
      </c>
      <c r="J47" s="621" t="s">
        <v>1313</v>
      </c>
      <c r="K47" s="621"/>
      <c r="L47" s="641"/>
      <c r="M47" s="541" t="s">
        <v>190</v>
      </c>
      <c r="N47" s="621" t="s">
        <v>1314</v>
      </c>
      <c r="O47" s="642"/>
      <c r="P47" s="641"/>
      <c r="Q47" s="541" t="s">
        <v>190</v>
      </c>
      <c r="R47" s="621" t="s">
        <v>1315</v>
      </c>
      <c r="S47" s="641"/>
      <c r="T47" s="621"/>
      <c r="U47" s="541" t="s">
        <v>190</v>
      </c>
      <c r="V47" s="621" t="s">
        <v>1316</v>
      </c>
      <c r="W47" s="643"/>
      <c r="X47" s="644"/>
      <c r="Y47" s="172"/>
      <c r="Z47" s="172"/>
      <c r="AA47" s="172"/>
      <c r="AB47" s="173"/>
      <c r="AC47" s="237"/>
      <c r="AD47" s="172"/>
      <c r="AE47" s="172"/>
      <c r="AF47" s="173"/>
    </row>
    <row r="48" spans="1:33" ht="20.25" customHeight="1"/>
    <row r="49" spans="1:33" ht="20.25" customHeight="1">
      <c r="A49" s="985" t="s">
        <v>128</v>
      </c>
      <c r="B49" s="985"/>
      <c r="C49" s="985"/>
      <c r="D49" s="985"/>
      <c r="E49" s="985"/>
      <c r="F49" s="985"/>
      <c r="G49" s="985"/>
      <c r="H49" s="985"/>
      <c r="I49" s="985"/>
      <c r="J49" s="985"/>
      <c r="K49" s="985"/>
      <c r="L49" s="985"/>
      <c r="M49" s="985"/>
      <c r="N49" s="985"/>
      <c r="O49" s="985"/>
      <c r="P49" s="985"/>
      <c r="Q49" s="985"/>
      <c r="R49" s="985"/>
      <c r="S49" s="985"/>
      <c r="T49" s="985"/>
      <c r="U49" s="985"/>
      <c r="V49" s="985"/>
      <c r="W49" s="985"/>
      <c r="X49" s="985"/>
      <c r="Y49" s="985"/>
      <c r="Z49" s="985"/>
      <c r="AA49" s="985"/>
      <c r="AB49" s="985"/>
      <c r="AC49" s="985"/>
      <c r="AD49" s="985"/>
      <c r="AE49" s="985"/>
      <c r="AF49" s="985"/>
    </row>
    <row r="50" spans="1:33" ht="20.25" customHeight="1"/>
    <row r="51" spans="1:33" ht="30" customHeight="1">
      <c r="S51" s="813" t="s">
        <v>81</v>
      </c>
      <c r="T51" s="814"/>
      <c r="U51" s="814"/>
      <c r="V51" s="815"/>
      <c r="W51" s="228"/>
      <c r="X51" s="229"/>
      <c r="Y51" s="229"/>
      <c r="Z51" s="229"/>
      <c r="AA51" s="229"/>
      <c r="AB51" s="229"/>
      <c r="AC51" s="229"/>
      <c r="AD51" s="229"/>
      <c r="AE51" s="229"/>
      <c r="AF51" s="176"/>
    </row>
    <row r="52" spans="1:33" ht="20.25" customHeight="1"/>
    <row r="53" spans="1:33" ht="18" customHeight="1">
      <c r="A53" s="813" t="s">
        <v>82</v>
      </c>
      <c r="B53" s="814"/>
      <c r="C53" s="815"/>
      <c r="D53" s="813" t="s">
        <v>1</v>
      </c>
      <c r="E53" s="815"/>
      <c r="F53" s="986" t="s">
        <v>83</v>
      </c>
      <c r="G53" s="987"/>
      <c r="H53" s="813" t="s">
        <v>122</v>
      </c>
      <c r="I53" s="814"/>
      <c r="J53" s="814"/>
      <c r="K53" s="814"/>
      <c r="L53" s="814"/>
      <c r="M53" s="814"/>
      <c r="N53" s="814"/>
      <c r="O53" s="814"/>
      <c r="P53" s="814"/>
      <c r="Q53" s="814"/>
      <c r="R53" s="814"/>
      <c r="S53" s="814"/>
      <c r="T53" s="814"/>
      <c r="U53" s="814"/>
      <c r="V53" s="814"/>
      <c r="W53" s="814"/>
      <c r="X53" s="814"/>
      <c r="Y53" s="814"/>
      <c r="Z53" s="814"/>
      <c r="AA53" s="814"/>
      <c r="AB53" s="814"/>
      <c r="AC53" s="814"/>
      <c r="AD53" s="814"/>
      <c r="AE53" s="814"/>
      <c r="AF53" s="815"/>
    </row>
    <row r="54" spans="1:33" ht="18.75" customHeight="1">
      <c r="A54" s="977" t="s">
        <v>85</v>
      </c>
      <c r="B54" s="978"/>
      <c r="C54" s="979"/>
      <c r="D54" s="224"/>
      <c r="E54" s="137"/>
      <c r="F54" s="165"/>
      <c r="G54" s="454"/>
      <c r="H54" s="983" t="s">
        <v>86</v>
      </c>
      <c r="I54" s="539" t="s">
        <v>190</v>
      </c>
      <c r="J54" s="134" t="s">
        <v>152</v>
      </c>
      <c r="K54" s="134"/>
      <c r="L54" s="134"/>
      <c r="M54" s="545" t="s">
        <v>190</v>
      </c>
      <c r="N54" s="134" t="s">
        <v>153</v>
      </c>
      <c r="O54" s="134"/>
      <c r="P54" s="134"/>
      <c r="Q54" s="545" t="s">
        <v>190</v>
      </c>
      <c r="R54" s="134" t="s">
        <v>154</v>
      </c>
      <c r="S54" s="134"/>
      <c r="T54" s="134"/>
      <c r="U54" s="545" t="s">
        <v>190</v>
      </c>
      <c r="V54" s="134" t="s">
        <v>155</v>
      </c>
      <c r="W54" s="134"/>
      <c r="X54" s="134"/>
      <c r="Y54" s="134"/>
      <c r="Z54" s="134"/>
      <c r="AA54" s="134"/>
      <c r="AB54" s="134"/>
      <c r="AC54" s="134"/>
      <c r="AD54" s="134"/>
      <c r="AE54" s="134"/>
      <c r="AF54" s="231"/>
    </row>
    <row r="55" spans="1:33" ht="18.75" customHeight="1">
      <c r="A55" s="980"/>
      <c r="B55" s="981"/>
      <c r="C55" s="982"/>
      <c r="D55" s="226"/>
      <c r="E55" s="197"/>
      <c r="F55" s="153"/>
      <c r="G55" s="453"/>
      <c r="H55" s="984"/>
      <c r="I55" s="535" t="s">
        <v>190</v>
      </c>
      <c r="J55" s="115" t="s">
        <v>156</v>
      </c>
      <c r="K55" s="115"/>
      <c r="L55" s="115"/>
      <c r="M55" s="541" t="s">
        <v>190</v>
      </c>
      <c r="N55" s="115" t="s">
        <v>157</v>
      </c>
      <c r="O55" s="115"/>
      <c r="P55" s="115"/>
      <c r="Q55" s="541" t="s">
        <v>190</v>
      </c>
      <c r="R55" s="115" t="s">
        <v>158</v>
      </c>
      <c r="S55" s="115"/>
      <c r="T55" s="115"/>
      <c r="U55" s="541" t="s">
        <v>190</v>
      </c>
      <c r="V55" s="115" t="s">
        <v>159</v>
      </c>
      <c r="W55" s="115"/>
      <c r="X55" s="115"/>
      <c r="Y55" s="192"/>
      <c r="Z55" s="192"/>
      <c r="AA55" s="192"/>
      <c r="AB55" s="192"/>
      <c r="AC55" s="192"/>
      <c r="AD55" s="192"/>
      <c r="AE55" s="192"/>
      <c r="AF55" s="197"/>
    </row>
    <row r="56" spans="1:33" ht="18.75" customHeight="1">
      <c r="A56" s="163"/>
      <c r="B56" s="145"/>
      <c r="C56" s="239"/>
      <c r="D56" s="222"/>
      <c r="E56" s="166"/>
      <c r="F56" s="222"/>
      <c r="G56" s="168"/>
      <c r="H56" s="449" t="s">
        <v>251</v>
      </c>
      <c r="I56" s="548" t="s">
        <v>190</v>
      </c>
      <c r="J56" s="99" t="s">
        <v>161</v>
      </c>
      <c r="K56" s="99"/>
      <c r="L56" s="101"/>
      <c r="M56" s="549" t="s">
        <v>190</v>
      </c>
      <c r="N56" s="99" t="s">
        <v>176</v>
      </c>
      <c r="O56" s="99"/>
      <c r="P56" s="101"/>
      <c r="Q56" s="549" t="s">
        <v>190</v>
      </c>
      <c r="R56" s="240" t="s">
        <v>177</v>
      </c>
      <c r="S56" s="240"/>
      <c r="T56" s="240"/>
      <c r="U56" s="240"/>
      <c r="V56" s="99"/>
      <c r="W56" s="99"/>
      <c r="X56" s="99"/>
      <c r="Y56" s="99"/>
      <c r="Z56" s="99"/>
      <c r="AA56" s="99"/>
      <c r="AB56" s="99"/>
      <c r="AC56" s="99"/>
      <c r="AD56" s="99"/>
      <c r="AE56" s="99"/>
      <c r="AF56" s="434"/>
      <c r="AG56" s="436"/>
    </row>
    <row r="57" spans="1:33" ht="19.5" customHeight="1">
      <c r="A57" s="144"/>
      <c r="B57" s="148"/>
      <c r="C57" s="139"/>
      <c r="D57" s="146"/>
      <c r="E57" s="147"/>
      <c r="F57" s="233"/>
      <c r="G57" s="190"/>
      <c r="H57" s="92" t="s">
        <v>126</v>
      </c>
      <c r="I57" s="536" t="s">
        <v>190</v>
      </c>
      <c r="J57" s="88" t="s">
        <v>191</v>
      </c>
      <c r="K57" s="93"/>
      <c r="L57" s="94"/>
      <c r="M57" s="542" t="s">
        <v>190</v>
      </c>
      <c r="N57" s="88" t="s">
        <v>196</v>
      </c>
      <c r="O57" s="95"/>
      <c r="P57" s="88"/>
      <c r="Q57" s="96"/>
      <c r="R57" s="96"/>
      <c r="S57" s="96"/>
      <c r="T57" s="96"/>
      <c r="U57" s="96"/>
      <c r="V57" s="96"/>
      <c r="W57" s="96"/>
      <c r="X57" s="96"/>
      <c r="Y57" s="96"/>
      <c r="Z57" s="96"/>
      <c r="AA57" s="96"/>
      <c r="AB57" s="96"/>
      <c r="AC57" s="96"/>
      <c r="AD57" s="96"/>
      <c r="AE57" s="96"/>
      <c r="AF57" s="253"/>
    </row>
    <row r="58" spans="1:33" ht="19.5" customHeight="1">
      <c r="A58" s="144"/>
      <c r="B58" s="148"/>
      <c r="C58" s="139"/>
      <c r="D58" s="146"/>
      <c r="E58" s="147"/>
      <c r="F58" s="233"/>
      <c r="G58" s="190"/>
      <c r="H58" s="92" t="s">
        <v>195</v>
      </c>
      <c r="I58" s="536" t="s">
        <v>190</v>
      </c>
      <c r="J58" s="88" t="s">
        <v>191</v>
      </c>
      <c r="K58" s="93"/>
      <c r="L58" s="94"/>
      <c r="M58" s="542" t="s">
        <v>190</v>
      </c>
      <c r="N58" s="88" t="s">
        <v>196</v>
      </c>
      <c r="O58" s="95"/>
      <c r="P58" s="88"/>
      <c r="Q58" s="96"/>
      <c r="R58" s="96"/>
      <c r="S58" s="96"/>
      <c r="T58" s="96"/>
      <c r="U58" s="96"/>
      <c r="V58" s="96"/>
      <c r="W58" s="96"/>
      <c r="X58" s="96"/>
      <c r="Y58" s="96"/>
      <c r="Z58" s="96"/>
      <c r="AA58" s="96"/>
      <c r="AB58" s="96"/>
      <c r="AC58" s="96"/>
      <c r="AD58" s="96"/>
      <c r="AE58" s="96"/>
      <c r="AF58" s="253"/>
    </row>
    <row r="59" spans="1:33" ht="19.5" customHeight="1">
      <c r="A59" s="144"/>
      <c r="B59" s="148"/>
      <c r="C59" s="139"/>
      <c r="D59" s="146"/>
      <c r="E59" s="147"/>
      <c r="F59" s="233"/>
      <c r="G59" s="190"/>
      <c r="H59" s="92" t="s">
        <v>203</v>
      </c>
      <c r="I59" s="536" t="s">
        <v>190</v>
      </c>
      <c r="J59" s="88" t="s">
        <v>191</v>
      </c>
      <c r="K59" s="93"/>
      <c r="L59" s="94"/>
      <c r="M59" s="542" t="s">
        <v>190</v>
      </c>
      <c r="N59" s="88" t="s">
        <v>196</v>
      </c>
      <c r="O59" s="95"/>
      <c r="P59" s="88"/>
      <c r="Q59" s="96"/>
      <c r="R59" s="96"/>
      <c r="S59" s="96"/>
      <c r="T59" s="96"/>
      <c r="U59" s="96"/>
      <c r="V59" s="96"/>
      <c r="W59" s="96"/>
      <c r="X59" s="96"/>
      <c r="Y59" s="96"/>
      <c r="Z59" s="96"/>
      <c r="AA59" s="96"/>
      <c r="AB59" s="96"/>
      <c r="AC59" s="96"/>
      <c r="AD59" s="96"/>
      <c r="AE59" s="96"/>
      <c r="AF59" s="253"/>
    </row>
    <row r="60" spans="1:33" ht="18.75" customHeight="1">
      <c r="A60" s="144"/>
      <c r="B60" s="148"/>
      <c r="C60" s="242"/>
      <c r="D60" s="233"/>
      <c r="E60" s="147"/>
      <c r="F60" s="233"/>
      <c r="G60" s="149"/>
      <c r="H60" s="442" t="s">
        <v>290</v>
      </c>
      <c r="I60" s="536" t="s">
        <v>190</v>
      </c>
      <c r="J60" s="88" t="s">
        <v>161</v>
      </c>
      <c r="K60" s="93"/>
      <c r="L60" s="542" t="s">
        <v>190</v>
      </c>
      <c r="M60" s="88" t="s">
        <v>172</v>
      </c>
      <c r="N60" s="123"/>
      <c r="O60" s="88"/>
      <c r="P60" s="88"/>
      <c r="Q60" s="88"/>
      <c r="R60" s="88"/>
      <c r="S60" s="88"/>
      <c r="T60" s="88"/>
      <c r="U60" s="88"/>
      <c r="V60" s="88"/>
      <c r="W60" s="88"/>
      <c r="X60" s="88"/>
      <c r="Y60" s="88"/>
      <c r="Z60" s="88"/>
      <c r="AA60" s="88"/>
      <c r="AB60" s="88"/>
      <c r="AC60" s="88"/>
      <c r="AD60" s="88"/>
      <c r="AE60" s="88"/>
      <c r="AF60" s="126"/>
    </row>
    <row r="61" spans="1:33" ht="18.75" customHeight="1">
      <c r="A61" s="144"/>
      <c r="B61" s="148"/>
      <c r="C61" s="242"/>
      <c r="D61" s="233"/>
      <c r="E61" s="147"/>
      <c r="F61" s="233"/>
      <c r="G61" s="149"/>
      <c r="H61" s="442" t="s">
        <v>291</v>
      </c>
      <c r="I61" s="536" t="s">
        <v>190</v>
      </c>
      <c r="J61" s="88" t="s">
        <v>183</v>
      </c>
      <c r="K61" s="93"/>
      <c r="L61" s="94"/>
      <c r="M61" s="542" t="s">
        <v>190</v>
      </c>
      <c r="N61" s="88" t="s">
        <v>187</v>
      </c>
      <c r="O61" s="96"/>
      <c r="P61" s="96"/>
      <c r="Q61" s="96"/>
      <c r="R61" s="88"/>
      <c r="S61" s="88"/>
      <c r="T61" s="88"/>
      <c r="U61" s="88"/>
      <c r="V61" s="88"/>
      <c r="W61" s="88"/>
      <c r="X61" s="88"/>
      <c r="Y61" s="88"/>
      <c r="Z61" s="88"/>
      <c r="AA61" s="88"/>
      <c r="AB61" s="88"/>
      <c r="AC61" s="88"/>
      <c r="AD61" s="88"/>
      <c r="AE61" s="88"/>
      <c r="AF61" s="126"/>
    </row>
    <row r="62" spans="1:33" ht="18.75" customHeight="1">
      <c r="A62" s="144"/>
      <c r="B62" s="148"/>
      <c r="C62" s="242"/>
      <c r="D62" s="233"/>
      <c r="E62" s="147"/>
      <c r="F62" s="233"/>
      <c r="G62" s="149"/>
      <c r="H62" s="243" t="s">
        <v>132</v>
      </c>
      <c r="I62" s="536" t="s">
        <v>190</v>
      </c>
      <c r="J62" s="88" t="s">
        <v>161</v>
      </c>
      <c r="K62" s="93"/>
      <c r="L62" s="542" t="s">
        <v>190</v>
      </c>
      <c r="M62" s="88" t="s">
        <v>172</v>
      </c>
      <c r="N62" s="123"/>
      <c r="O62" s="88"/>
      <c r="P62" s="88"/>
      <c r="Q62" s="88"/>
      <c r="R62" s="88"/>
      <c r="S62" s="88"/>
      <c r="T62" s="88"/>
      <c r="U62" s="88"/>
      <c r="V62" s="88"/>
      <c r="W62" s="88"/>
      <c r="X62" s="88"/>
      <c r="Y62" s="88"/>
      <c r="Z62" s="88"/>
      <c r="AA62" s="88"/>
      <c r="AB62" s="88"/>
      <c r="AC62" s="88"/>
      <c r="AD62" s="88"/>
      <c r="AE62" s="88"/>
      <c r="AF62" s="126"/>
      <c r="AG62" s="436"/>
    </row>
    <row r="63" spans="1:33" ht="18.75" customHeight="1">
      <c r="A63" s="144"/>
      <c r="B63" s="148"/>
      <c r="C63" s="242"/>
      <c r="D63" s="233"/>
      <c r="E63" s="147"/>
      <c r="F63" s="233"/>
      <c r="G63" s="149"/>
      <c r="H63" s="973" t="s">
        <v>141</v>
      </c>
      <c r="I63" s="975" t="s">
        <v>190</v>
      </c>
      <c r="J63" s="971" t="s">
        <v>166</v>
      </c>
      <c r="K63" s="971"/>
      <c r="L63" s="971"/>
      <c r="M63" s="975" t="s">
        <v>190</v>
      </c>
      <c r="N63" s="971" t="s">
        <v>167</v>
      </c>
      <c r="O63" s="971"/>
      <c r="P63" s="971"/>
      <c r="Q63" s="91"/>
      <c r="R63" s="91"/>
      <c r="S63" s="91"/>
      <c r="T63" s="91"/>
      <c r="U63" s="91"/>
      <c r="V63" s="91"/>
      <c r="W63" s="91"/>
      <c r="X63" s="91"/>
      <c r="Y63" s="91"/>
      <c r="Z63" s="91"/>
      <c r="AA63" s="91"/>
      <c r="AB63" s="91"/>
      <c r="AC63" s="91"/>
      <c r="AD63" s="91"/>
      <c r="AE63" s="91"/>
      <c r="AF63" s="98"/>
      <c r="AG63" s="436"/>
    </row>
    <row r="64" spans="1:33" ht="18.75" customHeight="1">
      <c r="A64" s="144"/>
      <c r="B64" s="148"/>
      <c r="C64" s="242"/>
      <c r="D64" s="233"/>
      <c r="E64" s="147"/>
      <c r="F64" s="233"/>
      <c r="G64" s="149"/>
      <c r="H64" s="974"/>
      <c r="I64" s="976"/>
      <c r="J64" s="972"/>
      <c r="K64" s="972"/>
      <c r="L64" s="972"/>
      <c r="M64" s="976"/>
      <c r="N64" s="972"/>
      <c r="O64" s="972"/>
      <c r="P64" s="972"/>
      <c r="Q64" s="111"/>
      <c r="R64" s="111"/>
      <c r="S64" s="111"/>
      <c r="T64" s="111"/>
      <c r="U64" s="111"/>
      <c r="V64" s="111"/>
      <c r="W64" s="111"/>
      <c r="X64" s="111"/>
      <c r="Y64" s="111"/>
      <c r="Z64" s="111"/>
      <c r="AA64" s="111"/>
      <c r="AB64" s="111"/>
      <c r="AC64" s="111"/>
      <c r="AD64" s="111"/>
      <c r="AE64" s="111"/>
      <c r="AF64" s="112"/>
      <c r="AG64" s="436"/>
    </row>
    <row r="65" spans="1:33" ht="18.75" customHeight="1">
      <c r="A65" s="144"/>
      <c r="B65" s="148"/>
      <c r="C65" s="242" t="s">
        <v>292</v>
      </c>
      <c r="D65" s="533" t="s">
        <v>190</v>
      </c>
      <c r="E65" s="147" t="s">
        <v>293</v>
      </c>
      <c r="F65" s="233"/>
      <c r="G65" s="149"/>
      <c r="H65" s="117" t="s">
        <v>111</v>
      </c>
      <c r="I65" s="547" t="s">
        <v>190</v>
      </c>
      <c r="J65" s="88" t="s">
        <v>161</v>
      </c>
      <c r="K65" s="88"/>
      <c r="L65" s="542" t="s">
        <v>190</v>
      </c>
      <c r="M65" s="88" t="s">
        <v>162</v>
      </c>
      <c r="N65" s="88"/>
      <c r="O65" s="543" t="s">
        <v>190</v>
      </c>
      <c r="P65" s="88" t="s">
        <v>163</v>
      </c>
      <c r="Q65" s="123"/>
      <c r="R65" s="89"/>
      <c r="S65" s="88"/>
      <c r="T65" s="123"/>
      <c r="U65" s="89"/>
      <c r="V65" s="88"/>
      <c r="W65" s="123"/>
      <c r="X65" s="111"/>
      <c r="Y65" s="96"/>
      <c r="Z65" s="96"/>
      <c r="AA65" s="96"/>
      <c r="AB65" s="96"/>
      <c r="AC65" s="96"/>
      <c r="AD65" s="96"/>
      <c r="AE65" s="96"/>
      <c r="AF65" s="97"/>
      <c r="AG65" s="436"/>
    </row>
    <row r="66" spans="1:33" ht="18.75" customHeight="1">
      <c r="A66" s="533" t="s">
        <v>190</v>
      </c>
      <c r="B66" s="148">
        <v>77</v>
      </c>
      <c r="C66" s="242" t="s">
        <v>294</v>
      </c>
      <c r="D66" s="533" t="s">
        <v>190</v>
      </c>
      <c r="E66" s="147" t="s">
        <v>295</v>
      </c>
      <c r="F66" s="233"/>
      <c r="G66" s="149"/>
      <c r="H66" s="442" t="s">
        <v>214</v>
      </c>
      <c r="I66" s="536" t="s">
        <v>190</v>
      </c>
      <c r="J66" s="88" t="s">
        <v>161</v>
      </c>
      <c r="K66" s="93"/>
      <c r="L66" s="542" t="s">
        <v>190</v>
      </c>
      <c r="M66" s="88" t="s">
        <v>172</v>
      </c>
      <c r="N66" s="123"/>
      <c r="O66" s="88"/>
      <c r="P66" s="88"/>
      <c r="Q66" s="88"/>
      <c r="R66" s="88"/>
      <c r="S66" s="88"/>
      <c r="T66" s="88"/>
      <c r="U66" s="88"/>
      <c r="V66" s="88"/>
      <c r="W66" s="88"/>
      <c r="X66" s="88"/>
      <c r="Y66" s="88"/>
      <c r="Z66" s="88"/>
      <c r="AA66" s="88"/>
      <c r="AB66" s="88"/>
      <c r="AC66" s="88"/>
      <c r="AD66" s="88"/>
      <c r="AE66" s="88"/>
      <c r="AF66" s="126"/>
    </row>
    <row r="67" spans="1:33" ht="18.75" customHeight="1">
      <c r="A67" s="144"/>
      <c r="B67" s="148"/>
      <c r="C67" s="242" t="s">
        <v>296</v>
      </c>
      <c r="D67" s="233"/>
      <c r="E67" s="147" t="s">
        <v>256</v>
      </c>
      <c r="F67" s="233"/>
      <c r="G67" s="149"/>
      <c r="H67" s="90" t="s">
        <v>150</v>
      </c>
      <c r="I67" s="536" t="s">
        <v>190</v>
      </c>
      <c r="J67" s="88" t="s">
        <v>161</v>
      </c>
      <c r="K67" s="93"/>
      <c r="L67" s="542" t="s">
        <v>190</v>
      </c>
      <c r="M67" s="88" t="s">
        <v>172</v>
      </c>
      <c r="N67" s="123"/>
      <c r="O67" s="88"/>
      <c r="P67" s="88"/>
      <c r="Q67" s="88"/>
      <c r="R67" s="88"/>
      <c r="S67" s="88"/>
      <c r="T67" s="88"/>
      <c r="U67" s="88"/>
      <c r="V67" s="88"/>
      <c r="W67" s="88"/>
      <c r="X67" s="88"/>
      <c r="Y67" s="88"/>
      <c r="Z67" s="88"/>
      <c r="AA67" s="88"/>
      <c r="AB67" s="88"/>
      <c r="AC67" s="88"/>
      <c r="AD67" s="88"/>
      <c r="AE67" s="88"/>
      <c r="AF67" s="126"/>
    </row>
    <row r="68" spans="1:33" ht="18.75" customHeight="1">
      <c r="A68" s="144"/>
      <c r="B68" s="148"/>
      <c r="C68" s="242"/>
      <c r="D68" s="233"/>
      <c r="E68" s="147"/>
      <c r="F68" s="233"/>
      <c r="G68" s="149"/>
      <c r="H68" s="125" t="s">
        <v>311</v>
      </c>
      <c r="I68" s="536" t="s">
        <v>190</v>
      </c>
      <c r="J68" s="88" t="s">
        <v>161</v>
      </c>
      <c r="K68" s="93"/>
      <c r="L68" s="542" t="s">
        <v>190</v>
      </c>
      <c r="M68" s="88" t="s">
        <v>172</v>
      </c>
      <c r="N68" s="123"/>
      <c r="O68" s="88"/>
      <c r="P68" s="88"/>
      <c r="Q68" s="88"/>
      <c r="R68" s="88"/>
      <c r="S68" s="88"/>
      <c r="T68" s="88"/>
      <c r="U68" s="88"/>
      <c r="V68" s="88"/>
      <c r="W68" s="88"/>
      <c r="X68" s="88"/>
      <c r="Y68" s="88"/>
      <c r="Z68" s="88"/>
      <c r="AA68" s="88"/>
      <c r="AB68" s="88"/>
      <c r="AC68" s="88"/>
      <c r="AD68" s="88"/>
      <c r="AE68" s="88"/>
      <c r="AF68" s="126"/>
    </row>
    <row r="69" spans="1:33" ht="18.75" customHeight="1">
      <c r="A69" s="146"/>
      <c r="B69" s="138"/>
      <c r="C69" s="218"/>
      <c r="D69" s="130"/>
      <c r="E69" s="130"/>
      <c r="F69" s="233"/>
      <c r="G69" s="149"/>
      <c r="H69" s="442" t="s">
        <v>226</v>
      </c>
      <c r="I69" s="536" t="s">
        <v>190</v>
      </c>
      <c r="J69" s="88" t="s">
        <v>170</v>
      </c>
      <c r="K69" s="93"/>
      <c r="L69" s="123"/>
      <c r="M69" s="542" t="s">
        <v>190</v>
      </c>
      <c r="N69" s="88" t="s">
        <v>171</v>
      </c>
      <c r="O69" s="96"/>
      <c r="P69" s="96"/>
      <c r="Q69" s="96"/>
      <c r="R69" s="88"/>
      <c r="S69" s="88"/>
      <c r="T69" s="88"/>
      <c r="U69" s="88"/>
      <c r="V69" s="88"/>
      <c r="W69" s="88"/>
      <c r="X69" s="88"/>
      <c r="Y69" s="88"/>
      <c r="Z69" s="88"/>
      <c r="AA69" s="88"/>
      <c r="AB69" s="88"/>
      <c r="AC69" s="88"/>
      <c r="AD69" s="88"/>
      <c r="AE69" s="88"/>
      <c r="AF69" s="126"/>
    </row>
    <row r="70" spans="1:33" ht="18.75" customHeight="1">
      <c r="A70" s="144"/>
      <c r="B70" s="148"/>
      <c r="C70" s="139"/>
      <c r="D70" s="130"/>
      <c r="E70" s="147"/>
      <c r="F70" s="233"/>
      <c r="G70" s="190"/>
      <c r="H70" s="87" t="s">
        <v>198</v>
      </c>
      <c r="I70" s="547" t="s">
        <v>190</v>
      </c>
      <c r="J70" s="88" t="s">
        <v>161</v>
      </c>
      <c r="K70" s="93"/>
      <c r="L70" s="542" t="s">
        <v>190</v>
      </c>
      <c r="M70" s="88" t="s">
        <v>172</v>
      </c>
      <c r="N70" s="88"/>
      <c r="O70" s="123"/>
      <c r="P70" s="123"/>
      <c r="Q70" s="123"/>
      <c r="R70" s="123"/>
      <c r="S70" s="123"/>
      <c r="T70" s="123"/>
      <c r="U70" s="123"/>
      <c r="V70" s="123"/>
      <c r="W70" s="123"/>
      <c r="X70" s="123"/>
      <c r="Y70" s="123"/>
      <c r="Z70" s="123"/>
      <c r="AA70" s="123"/>
      <c r="AB70" s="123"/>
      <c r="AC70" s="88"/>
      <c r="AD70" s="88"/>
      <c r="AE70" s="88"/>
      <c r="AF70" s="126"/>
    </row>
    <row r="71" spans="1:33" ht="18.75" customHeight="1">
      <c r="A71" s="144"/>
      <c r="B71" s="148"/>
      <c r="C71" s="242"/>
      <c r="D71" s="377"/>
      <c r="E71" s="147"/>
      <c r="F71" s="233"/>
      <c r="G71" s="149"/>
      <c r="H71" s="442" t="s">
        <v>87</v>
      </c>
      <c r="I71" s="536" t="s">
        <v>190</v>
      </c>
      <c r="J71" s="88" t="s">
        <v>161</v>
      </c>
      <c r="K71" s="93"/>
      <c r="L71" s="542" t="s">
        <v>190</v>
      </c>
      <c r="M71" s="88" t="s">
        <v>172</v>
      </c>
      <c r="N71" s="123"/>
      <c r="O71" s="88"/>
      <c r="P71" s="88"/>
      <c r="Q71" s="88"/>
      <c r="R71" s="88"/>
      <c r="S71" s="88"/>
      <c r="T71" s="88"/>
      <c r="U71" s="88"/>
      <c r="V71" s="88"/>
      <c r="W71" s="88"/>
      <c r="X71" s="88"/>
      <c r="Y71" s="88"/>
      <c r="Z71" s="88"/>
      <c r="AA71" s="88"/>
      <c r="AB71" s="88"/>
      <c r="AC71" s="88"/>
      <c r="AD71" s="88"/>
      <c r="AE71" s="88"/>
      <c r="AF71" s="126"/>
    </row>
    <row r="72" spans="1:33" ht="18.75" customHeight="1">
      <c r="A72" s="144"/>
      <c r="B72" s="148"/>
      <c r="C72" s="139"/>
      <c r="D72" s="146"/>
      <c r="E72" s="147"/>
      <c r="F72" s="233"/>
      <c r="G72" s="190"/>
      <c r="H72" s="87" t="s">
        <v>199</v>
      </c>
      <c r="I72" s="547" t="s">
        <v>190</v>
      </c>
      <c r="J72" s="88" t="s">
        <v>161</v>
      </c>
      <c r="K72" s="93"/>
      <c r="L72" s="542" t="s">
        <v>190</v>
      </c>
      <c r="M72" s="88" t="s">
        <v>172</v>
      </c>
      <c r="N72" s="88"/>
      <c r="O72" s="123"/>
      <c r="P72" s="123"/>
      <c r="Q72" s="123"/>
      <c r="R72" s="123"/>
      <c r="S72" s="123"/>
      <c r="T72" s="123"/>
      <c r="U72" s="123"/>
      <c r="V72" s="123"/>
      <c r="W72" s="123"/>
      <c r="X72" s="123"/>
      <c r="Y72" s="123"/>
      <c r="Z72" s="123"/>
      <c r="AA72" s="123"/>
      <c r="AB72" s="123"/>
      <c r="AC72" s="88"/>
      <c r="AD72" s="88"/>
      <c r="AE72" s="88"/>
      <c r="AF72" s="126"/>
    </row>
    <row r="73" spans="1:33" ht="18.75" customHeight="1">
      <c r="A73" s="144"/>
      <c r="B73" s="148"/>
      <c r="C73" s="242"/>
      <c r="D73" s="233"/>
      <c r="E73" s="147"/>
      <c r="F73" s="233"/>
      <c r="G73" s="149"/>
      <c r="H73" s="442" t="s">
        <v>211</v>
      </c>
      <c r="I73" s="536" t="s">
        <v>190</v>
      </c>
      <c r="J73" s="88" t="s">
        <v>161</v>
      </c>
      <c r="K73" s="88"/>
      <c r="L73" s="542" t="s">
        <v>190</v>
      </c>
      <c r="M73" s="88" t="s">
        <v>173</v>
      </c>
      <c r="N73" s="88"/>
      <c r="O73" s="542" t="s">
        <v>190</v>
      </c>
      <c r="P73" s="88" t="s">
        <v>174</v>
      </c>
      <c r="Q73" s="123"/>
      <c r="R73" s="123"/>
      <c r="S73" s="123"/>
      <c r="T73" s="88"/>
      <c r="U73" s="88"/>
      <c r="V73" s="88"/>
      <c r="W73" s="88"/>
      <c r="X73" s="88"/>
      <c r="Y73" s="88"/>
      <c r="Z73" s="88"/>
      <c r="AA73" s="88"/>
      <c r="AB73" s="88"/>
      <c r="AC73" s="88"/>
      <c r="AD73" s="88"/>
      <c r="AE73" s="88"/>
      <c r="AF73" s="126"/>
    </row>
    <row r="74" spans="1:33" ht="18.75" customHeight="1">
      <c r="A74" s="144"/>
      <c r="B74" s="148"/>
      <c r="C74" s="242"/>
      <c r="D74" s="233"/>
      <c r="E74" s="147"/>
      <c r="F74" s="233"/>
      <c r="G74" s="149"/>
      <c r="H74" s="442" t="s">
        <v>259</v>
      </c>
      <c r="I74" s="536" t="s">
        <v>190</v>
      </c>
      <c r="J74" s="88" t="s">
        <v>161</v>
      </c>
      <c r="K74" s="93"/>
      <c r="L74" s="542" t="s">
        <v>190</v>
      </c>
      <c r="M74" s="88" t="s">
        <v>172</v>
      </c>
      <c r="N74" s="123"/>
      <c r="O74" s="88"/>
      <c r="P74" s="88"/>
      <c r="Q74" s="88"/>
      <c r="R74" s="88"/>
      <c r="S74" s="88"/>
      <c r="T74" s="88"/>
      <c r="U74" s="88"/>
      <c r="V74" s="88"/>
      <c r="W74" s="88"/>
      <c r="X74" s="88"/>
      <c r="Y74" s="88"/>
      <c r="Z74" s="88"/>
      <c r="AA74" s="88"/>
      <c r="AB74" s="88"/>
      <c r="AC74" s="88"/>
      <c r="AD74" s="88"/>
      <c r="AE74" s="88"/>
      <c r="AF74" s="126"/>
    </row>
    <row r="75" spans="1:33" ht="18.75" customHeight="1">
      <c r="A75" s="144"/>
      <c r="B75" s="148"/>
      <c r="C75" s="242"/>
      <c r="D75" s="233"/>
      <c r="E75" s="147"/>
      <c r="F75" s="233"/>
      <c r="G75" s="149"/>
      <c r="H75" s="125" t="s">
        <v>227</v>
      </c>
      <c r="I75" s="536" t="s">
        <v>190</v>
      </c>
      <c r="J75" s="88" t="s">
        <v>161</v>
      </c>
      <c r="K75" s="93"/>
      <c r="L75" s="542" t="s">
        <v>190</v>
      </c>
      <c r="M75" s="88" t="s">
        <v>173</v>
      </c>
      <c r="N75" s="88"/>
      <c r="O75" s="543" t="s">
        <v>190</v>
      </c>
      <c r="P75" s="86" t="s">
        <v>174</v>
      </c>
      <c r="Q75" s="88"/>
      <c r="R75" s="88"/>
      <c r="S75" s="93"/>
      <c r="T75" s="88"/>
      <c r="U75" s="93"/>
      <c r="V75" s="93"/>
      <c r="W75" s="93"/>
      <c r="X75" s="93"/>
      <c r="Y75" s="88"/>
      <c r="Z75" s="88"/>
      <c r="AA75" s="88"/>
      <c r="AB75" s="88"/>
      <c r="AC75" s="88"/>
      <c r="AD75" s="88"/>
      <c r="AE75" s="88"/>
      <c r="AF75" s="126"/>
    </row>
    <row r="76" spans="1:33" ht="18.75" customHeight="1">
      <c r="A76" s="144"/>
      <c r="B76" s="148"/>
      <c r="C76" s="242"/>
      <c r="D76" s="233"/>
      <c r="E76" s="147"/>
      <c r="F76" s="233"/>
      <c r="G76" s="149"/>
      <c r="H76" s="442" t="s">
        <v>312</v>
      </c>
      <c r="I76" s="536" t="s">
        <v>190</v>
      </c>
      <c r="J76" s="88" t="s">
        <v>161</v>
      </c>
      <c r="K76" s="93"/>
      <c r="L76" s="542" t="s">
        <v>190</v>
      </c>
      <c r="M76" s="88" t="s">
        <v>172</v>
      </c>
      <c r="N76" s="123"/>
      <c r="O76" s="88"/>
      <c r="P76" s="88"/>
      <c r="Q76" s="88"/>
      <c r="R76" s="88"/>
      <c r="S76" s="88"/>
      <c r="T76" s="88"/>
      <c r="U76" s="88"/>
      <c r="V76" s="88"/>
      <c r="W76" s="88"/>
      <c r="X76" s="88"/>
      <c r="Y76" s="88"/>
      <c r="Z76" s="88"/>
      <c r="AA76" s="88"/>
      <c r="AB76" s="88"/>
      <c r="AC76" s="88"/>
      <c r="AD76" s="88"/>
      <c r="AE76" s="88"/>
      <c r="AF76" s="126"/>
    </row>
    <row r="77" spans="1:33" ht="18.75" customHeight="1">
      <c r="A77" s="144"/>
      <c r="B77" s="148"/>
      <c r="C77" s="242"/>
      <c r="D77" s="233"/>
      <c r="E77" s="147"/>
      <c r="F77" s="233"/>
      <c r="G77" s="149"/>
      <c r="H77" s="442" t="s">
        <v>134</v>
      </c>
      <c r="I77" s="536" t="s">
        <v>190</v>
      </c>
      <c r="J77" s="88" t="s">
        <v>161</v>
      </c>
      <c r="K77" s="93"/>
      <c r="L77" s="542" t="s">
        <v>190</v>
      </c>
      <c r="M77" s="88" t="s">
        <v>172</v>
      </c>
      <c r="N77" s="123"/>
      <c r="O77" s="88"/>
      <c r="P77" s="88"/>
      <c r="Q77" s="88"/>
      <c r="R77" s="88"/>
      <c r="S77" s="88"/>
      <c r="T77" s="88"/>
      <c r="U77" s="88"/>
      <c r="V77" s="88"/>
      <c r="W77" s="88"/>
      <c r="X77" s="88"/>
      <c r="Y77" s="88"/>
      <c r="Z77" s="88"/>
      <c r="AA77" s="88"/>
      <c r="AB77" s="88"/>
      <c r="AC77" s="88"/>
      <c r="AD77" s="88"/>
      <c r="AE77" s="88"/>
      <c r="AF77" s="126"/>
    </row>
    <row r="78" spans="1:33" ht="18.75" customHeight="1">
      <c r="A78" s="150"/>
      <c r="B78" s="151"/>
      <c r="C78" s="444"/>
      <c r="D78" s="170"/>
      <c r="E78" s="154"/>
      <c r="F78" s="170"/>
      <c r="G78" s="156"/>
      <c r="H78" s="448" t="s">
        <v>133</v>
      </c>
      <c r="I78" s="538" t="s">
        <v>190</v>
      </c>
      <c r="J78" s="113" t="s">
        <v>161</v>
      </c>
      <c r="K78" s="127"/>
      <c r="L78" s="544" t="s">
        <v>190</v>
      </c>
      <c r="M78" s="113" t="s">
        <v>172</v>
      </c>
      <c r="N78" s="216"/>
      <c r="O78" s="113"/>
      <c r="P78" s="113"/>
      <c r="Q78" s="113"/>
      <c r="R78" s="113"/>
      <c r="S78" s="113"/>
      <c r="T78" s="113"/>
      <c r="U78" s="113"/>
      <c r="V78" s="113"/>
      <c r="W78" s="113"/>
      <c r="X78" s="113"/>
      <c r="Y78" s="113"/>
      <c r="Z78" s="113"/>
      <c r="AA78" s="113"/>
      <c r="AB78" s="113"/>
      <c r="AC78" s="113"/>
      <c r="AD78" s="113"/>
      <c r="AE78" s="113"/>
      <c r="AF78" s="254"/>
    </row>
    <row r="79" spans="1:33" ht="18.75" customHeight="1">
      <c r="A79" s="163"/>
      <c r="B79" s="145"/>
      <c r="C79" s="217"/>
      <c r="D79" s="136"/>
      <c r="E79" s="136"/>
      <c r="F79" s="222"/>
      <c r="G79" s="168"/>
      <c r="H79" s="449" t="s">
        <v>88</v>
      </c>
      <c r="I79" s="548" t="s">
        <v>190</v>
      </c>
      <c r="J79" s="99" t="s">
        <v>161</v>
      </c>
      <c r="K79" s="99"/>
      <c r="L79" s="101"/>
      <c r="M79" s="549" t="s">
        <v>190</v>
      </c>
      <c r="N79" s="99" t="s">
        <v>176</v>
      </c>
      <c r="O79" s="99"/>
      <c r="P79" s="101"/>
      <c r="Q79" s="549" t="s">
        <v>190</v>
      </c>
      <c r="R79" s="240" t="s">
        <v>177</v>
      </c>
      <c r="S79" s="240"/>
      <c r="T79" s="240"/>
      <c r="U79" s="240"/>
      <c r="V79" s="99"/>
      <c r="W79" s="99"/>
      <c r="X79" s="99"/>
      <c r="Y79" s="99"/>
      <c r="Z79" s="99"/>
      <c r="AA79" s="99"/>
      <c r="AB79" s="99"/>
      <c r="AC79" s="99"/>
      <c r="AD79" s="99"/>
      <c r="AE79" s="99"/>
      <c r="AF79" s="434"/>
      <c r="AG79" s="436"/>
    </row>
    <row r="80" spans="1:33" ht="19.5" customHeight="1">
      <c r="A80" s="533" t="s">
        <v>190</v>
      </c>
      <c r="B80" s="148">
        <v>79</v>
      </c>
      <c r="C80" s="242" t="s">
        <v>292</v>
      </c>
      <c r="D80" s="534" t="s">
        <v>190</v>
      </c>
      <c r="E80" s="147" t="s">
        <v>293</v>
      </c>
      <c r="F80" s="233"/>
      <c r="G80" s="190"/>
      <c r="H80" s="92" t="s">
        <v>126</v>
      </c>
      <c r="I80" s="536" t="s">
        <v>190</v>
      </c>
      <c r="J80" s="88" t="s">
        <v>191</v>
      </c>
      <c r="K80" s="93"/>
      <c r="L80" s="94"/>
      <c r="M80" s="542" t="s">
        <v>190</v>
      </c>
      <c r="N80" s="88" t="s">
        <v>196</v>
      </c>
      <c r="O80" s="95"/>
      <c r="P80" s="88"/>
      <c r="Q80" s="96"/>
      <c r="R80" s="96"/>
      <c r="S80" s="96"/>
      <c r="T80" s="96"/>
      <c r="U80" s="96"/>
      <c r="V80" s="96"/>
      <c r="W80" s="96"/>
      <c r="X80" s="96"/>
      <c r="Y80" s="96"/>
      <c r="Z80" s="96"/>
      <c r="AA80" s="96"/>
      <c r="AB80" s="96"/>
      <c r="AC80" s="96"/>
      <c r="AD80" s="96"/>
      <c r="AE80" s="96"/>
      <c r="AF80" s="253"/>
    </row>
    <row r="81" spans="1:33" ht="18.75" customHeight="1">
      <c r="A81" s="144"/>
      <c r="B81" s="148"/>
      <c r="C81" s="242" t="s">
        <v>313</v>
      </c>
      <c r="D81" s="533" t="s">
        <v>190</v>
      </c>
      <c r="E81" s="147" t="s">
        <v>295</v>
      </c>
      <c r="F81" s="233"/>
      <c r="G81" s="149"/>
      <c r="H81" s="92" t="s">
        <v>195</v>
      </c>
      <c r="I81" s="536" t="s">
        <v>190</v>
      </c>
      <c r="J81" s="88" t="s">
        <v>191</v>
      </c>
      <c r="K81" s="93"/>
      <c r="L81" s="94"/>
      <c r="M81" s="542" t="s">
        <v>190</v>
      </c>
      <c r="N81" s="88" t="s">
        <v>196</v>
      </c>
      <c r="O81" s="95"/>
      <c r="P81" s="88"/>
      <c r="Q81" s="96"/>
      <c r="R81" s="96"/>
      <c r="S81" s="96"/>
      <c r="T81" s="96"/>
      <c r="U81" s="96"/>
      <c r="V81" s="96"/>
      <c r="W81" s="96"/>
      <c r="X81" s="96"/>
      <c r="Y81" s="96"/>
      <c r="Z81" s="96"/>
      <c r="AA81" s="96"/>
      <c r="AB81" s="96"/>
      <c r="AC81" s="96"/>
      <c r="AD81" s="96"/>
      <c r="AE81" s="96"/>
      <c r="AF81" s="253"/>
      <c r="AG81" s="436"/>
    </row>
    <row r="82" spans="1:33" ht="18.75" customHeight="1">
      <c r="A82" s="144"/>
      <c r="B82" s="148"/>
      <c r="C82" s="242" t="s">
        <v>314</v>
      </c>
      <c r="D82" s="146"/>
      <c r="E82" s="147" t="s">
        <v>315</v>
      </c>
      <c r="F82" s="233"/>
      <c r="G82" s="149"/>
      <c r="H82" s="92" t="s">
        <v>203</v>
      </c>
      <c r="I82" s="536" t="s">
        <v>190</v>
      </c>
      <c r="J82" s="88" t="s">
        <v>191</v>
      </c>
      <c r="K82" s="93"/>
      <c r="L82" s="94"/>
      <c r="M82" s="542" t="s">
        <v>190</v>
      </c>
      <c r="N82" s="88" t="s">
        <v>196</v>
      </c>
      <c r="O82" s="95"/>
      <c r="P82" s="88"/>
      <c r="Q82" s="96"/>
      <c r="R82" s="96"/>
      <c r="S82" s="96"/>
      <c r="T82" s="96"/>
      <c r="U82" s="96"/>
      <c r="V82" s="96"/>
      <c r="W82" s="96"/>
      <c r="X82" s="96"/>
      <c r="Y82" s="96"/>
      <c r="Z82" s="96"/>
      <c r="AA82" s="96"/>
      <c r="AB82" s="96"/>
      <c r="AC82" s="96"/>
      <c r="AD82" s="96"/>
      <c r="AE82" s="96"/>
      <c r="AF82" s="253"/>
      <c r="AG82" s="436"/>
    </row>
    <row r="83" spans="1:33" ht="18.75" customHeight="1">
      <c r="A83" s="144"/>
      <c r="B83" s="148"/>
      <c r="C83" s="242"/>
      <c r="D83" s="146"/>
      <c r="E83" s="147"/>
      <c r="F83" s="233"/>
      <c r="G83" s="149"/>
      <c r="H83" s="973" t="s">
        <v>142</v>
      </c>
      <c r="I83" s="975" t="s">
        <v>190</v>
      </c>
      <c r="J83" s="971" t="s">
        <v>166</v>
      </c>
      <c r="K83" s="971"/>
      <c r="L83" s="971"/>
      <c r="M83" s="975" t="s">
        <v>190</v>
      </c>
      <c r="N83" s="971" t="s">
        <v>167</v>
      </c>
      <c r="O83" s="971"/>
      <c r="P83" s="971"/>
      <c r="Q83" s="91"/>
      <c r="R83" s="91"/>
      <c r="S83" s="91"/>
      <c r="T83" s="91"/>
      <c r="U83" s="91"/>
      <c r="V83" s="91"/>
      <c r="W83" s="91"/>
      <c r="X83" s="91"/>
      <c r="Y83" s="91"/>
      <c r="Z83" s="91"/>
      <c r="AA83" s="91"/>
      <c r="AB83" s="91"/>
      <c r="AC83" s="91"/>
      <c r="AD83" s="91"/>
      <c r="AE83" s="91"/>
      <c r="AF83" s="98"/>
      <c r="AG83" s="436"/>
    </row>
    <row r="84" spans="1:33" s="192" customFormat="1" ht="18.75" customHeight="1">
      <c r="A84" s="153"/>
      <c r="B84" s="197"/>
      <c r="C84" s="133"/>
      <c r="F84" s="170"/>
      <c r="G84" s="156"/>
      <c r="H84" s="1018"/>
      <c r="I84" s="1016"/>
      <c r="J84" s="1017"/>
      <c r="K84" s="1017"/>
      <c r="L84" s="1017"/>
      <c r="M84" s="1016"/>
      <c r="N84" s="1017"/>
      <c r="O84" s="1017"/>
      <c r="P84" s="1017"/>
      <c r="Q84" s="452"/>
      <c r="R84" s="452"/>
      <c r="S84" s="452"/>
      <c r="T84" s="452"/>
      <c r="U84" s="452"/>
      <c r="V84" s="452"/>
      <c r="W84" s="452"/>
      <c r="X84" s="452"/>
      <c r="Y84" s="452"/>
      <c r="Z84" s="452"/>
      <c r="AA84" s="452"/>
      <c r="AB84" s="452"/>
      <c r="AC84" s="452"/>
      <c r="AD84" s="452"/>
      <c r="AE84" s="452"/>
      <c r="AF84" s="453"/>
      <c r="AG84" s="554"/>
    </row>
    <row r="85" spans="1:33" ht="8.25" customHeight="1">
      <c r="C85" s="158"/>
      <c r="D85" s="158"/>
      <c r="G85" s="131"/>
    </row>
    <row r="86" spans="1:33" ht="20.25" customHeight="1">
      <c r="A86" s="185"/>
      <c r="B86" s="185"/>
      <c r="C86" s="158" t="s">
        <v>123</v>
      </c>
      <c r="D86" s="158"/>
      <c r="E86" s="177"/>
      <c r="F86" s="177"/>
      <c r="G86" s="179"/>
      <c r="H86" s="177"/>
      <c r="I86" s="177"/>
      <c r="J86" s="177"/>
      <c r="K86" s="177"/>
      <c r="L86" s="177"/>
      <c r="M86" s="177"/>
      <c r="N86" s="177"/>
      <c r="O86" s="177"/>
      <c r="P86" s="177"/>
      <c r="Q86" s="177"/>
      <c r="R86" s="177"/>
      <c r="S86" s="177"/>
      <c r="T86" s="177"/>
      <c r="U86" s="177"/>
      <c r="V86" s="177"/>
    </row>
    <row r="87" spans="1:33" s="552" customFormat="1">
      <c r="A87" s="502"/>
      <c r="B87" s="502"/>
      <c r="G87" s="553"/>
    </row>
    <row r="88" spans="1:33" s="552" customFormat="1">
      <c r="A88" s="502"/>
      <c r="B88" s="502"/>
      <c r="G88" s="553"/>
    </row>
    <row r="89" spans="1:33" s="552" customFormat="1">
      <c r="A89" s="502"/>
      <c r="B89" s="502"/>
      <c r="G89" s="553"/>
    </row>
    <row r="90" spans="1:33" s="552" customFormat="1">
      <c r="A90" s="502"/>
      <c r="B90" s="502"/>
      <c r="G90" s="553"/>
    </row>
    <row r="91" spans="1:33" s="552" customFormat="1">
      <c r="A91" s="502"/>
      <c r="B91" s="502"/>
      <c r="G91" s="553"/>
    </row>
    <row r="92" spans="1:33" s="552" customFormat="1">
      <c r="A92" s="502"/>
      <c r="B92" s="502"/>
      <c r="G92" s="553"/>
    </row>
    <row r="93" spans="1:33" s="552" customFormat="1">
      <c r="A93" s="502"/>
      <c r="B93" s="502"/>
      <c r="G93" s="553"/>
    </row>
    <row r="94" spans="1:33" s="552" customFormat="1">
      <c r="A94" s="502"/>
      <c r="B94" s="502"/>
      <c r="G94" s="553"/>
    </row>
    <row r="95" spans="1:33" s="552" customFormat="1">
      <c r="A95" s="502"/>
      <c r="B95" s="502"/>
      <c r="G95" s="553"/>
    </row>
    <row r="96" spans="1:33" s="552" customFormat="1">
      <c r="A96" s="502"/>
      <c r="B96" s="502"/>
      <c r="G96" s="553"/>
    </row>
    <row r="97" spans="1:7" s="552" customFormat="1">
      <c r="A97" s="502"/>
      <c r="B97" s="502"/>
      <c r="G97" s="553"/>
    </row>
    <row r="98" spans="1:7" s="552" customFormat="1">
      <c r="A98" s="502"/>
      <c r="B98" s="502"/>
      <c r="G98" s="553"/>
    </row>
    <row r="99" spans="1:7" s="552" customFormat="1">
      <c r="A99" s="502"/>
      <c r="B99" s="502"/>
      <c r="G99" s="553"/>
    </row>
    <row r="100" spans="1:7" s="552" customFormat="1">
      <c r="A100" s="502"/>
      <c r="B100" s="502"/>
      <c r="G100" s="553"/>
    </row>
    <row r="101" spans="1:7" s="552" customFormat="1">
      <c r="A101" s="502"/>
      <c r="B101" s="502"/>
      <c r="G101" s="553"/>
    </row>
    <row r="102" spans="1:7" s="552" customFormat="1">
      <c r="A102" s="502"/>
      <c r="B102" s="502"/>
      <c r="G102" s="553"/>
    </row>
    <row r="103" spans="1:7" s="552" customFormat="1">
      <c r="A103" s="502"/>
      <c r="B103" s="502"/>
      <c r="G103" s="553"/>
    </row>
    <row r="104" spans="1:7" s="552" customFormat="1">
      <c r="A104" s="502"/>
      <c r="B104" s="502"/>
      <c r="G104" s="553"/>
    </row>
    <row r="105" spans="1:7" s="552" customFormat="1">
      <c r="A105" s="502"/>
      <c r="B105" s="502"/>
      <c r="G105" s="553"/>
    </row>
    <row r="106" spans="1:7" s="552" customFormat="1">
      <c r="A106" s="502"/>
      <c r="B106" s="502"/>
      <c r="G106" s="553"/>
    </row>
    <row r="107" spans="1:7" s="552" customFormat="1">
      <c r="A107" s="502"/>
      <c r="B107" s="502"/>
      <c r="G107" s="553"/>
    </row>
    <row r="108" spans="1:7" s="552" customFormat="1">
      <c r="A108" s="502"/>
      <c r="B108" s="502"/>
      <c r="G108" s="553"/>
    </row>
    <row r="109" spans="1:7" s="552" customFormat="1">
      <c r="A109" s="502"/>
      <c r="B109" s="502"/>
      <c r="G109" s="553"/>
    </row>
    <row r="110" spans="1:7" s="552" customFormat="1">
      <c r="A110" s="502"/>
      <c r="B110" s="502"/>
      <c r="G110" s="553"/>
    </row>
    <row r="111" spans="1:7" s="552" customFormat="1">
      <c r="A111" s="502"/>
      <c r="B111" s="502"/>
      <c r="G111" s="553"/>
    </row>
  </sheetData>
  <mergeCells count="42">
    <mergeCell ref="Y8:AB9"/>
    <mergeCell ref="AC8:AF9"/>
    <mergeCell ref="A3:AF3"/>
    <mergeCell ref="S5:V5"/>
    <mergeCell ref="A7:C7"/>
    <mergeCell ref="D7:E7"/>
    <mergeCell ref="F7:G7"/>
    <mergeCell ref="H7:X7"/>
    <mergeCell ref="Y7:AB7"/>
    <mergeCell ref="AC7:AF7"/>
    <mergeCell ref="I42:I43"/>
    <mergeCell ref="J42:L43"/>
    <mergeCell ref="M42:M43"/>
    <mergeCell ref="N42:P43"/>
    <mergeCell ref="A8:C9"/>
    <mergeCell ref="H8:H9"/>
    <mergeCell ref="N17:P18"/>
    <mergeCell ref="A54:C55"/>
    <mergeCell ref="H54:H55"/>
    <mergeCell ref="A49:AF49"/>
    <mergeCell ref="S51:V51"/>
    <mergeCell ref="A53:C53"/>
    <mergeCell ref="D53:E53"/>
    <mergeCell ref="F53:G53"/>
    <mergeCell ref="H53:AF53"/>
    <mergeCell ref="H46:H47"/>
    <mergeCell ref="H17:H18"/>
    <mergeCell ref="I17:I18"/>
    <mergeCell ref="J17:L18"/>
    <mergeCell ref="H36:H37"/>
    <mergeCell ref="M17:M18"/>
    <mergeCell ref="H42:H43"/>
    <mergeCell ref="H63:H64"/>
    <mergeCell ref="I63:I64"/>
    <mergeCell ref="J63:L64"/>
    <mergeCell ref="M63:M64"/>
    <mergeCell ref="N63:P64"/>
    <mergeCell ref="H83:H84"/>
    <mergeCell ref="I83:I84"/>
    <mergeCell ref="J83:L84"/>
    <mergeCell ref="M83:M84"/>
    <mergeCell ref="N83:P84"/>
  </mergeCells>
  <phoneticPr fontId="1"/>
  <dataValidations count="1">
    <dataValidation type="list" allowBlank="1" showInputMessage="1" showErrorMessage="1" sqref="U8:U9 L14 L16 L19:L23 O28 M15 A26 D25:D26 U54:U55 L60 L62 L65:L68 O73 M61 M79:M84 Q79 L70:L78 M12:M13 O12:O13 M24 O40:O41 Q38 M40:M43 M69 M8:M10 O30 O57:O59 O80:O82 U19 O19 R19 U65 O65 R65 O75 A44 M17:M18 M63:M64 UYV36:UYW36 D65:D66 A66 Q8:Q10 D22:D23 L25:L37 L44:L47 AC38:AC41 D41:D42 I8:I10 Y10:Y13 AC10:AC13 Y38:Y41 Q54:Q56 D80:D81 A80 O34:O35 R35 I12:I38 M54:M59 M36:M38 A23 O44:O45 R45 VIR36:VIS36 D44 A42 I54:I84 VSN36:VSO36 WCJ36:WCK36 WMF36:WMG36 P36:Q37 U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WWB36:WWC36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I40:I47 M46:M47 VSN46:VSO46 WCJ46:WCK46 WMF46:WMG46 P46:Q47 U47 JL46:JM47 TH46:TI47 ADD46:ADE47 AMZ46:ANA47 AWV46:AWW47 BGR46:BGS47 BQN46:BQO47 CAJ46:CAK47 CKF46:CKG47 CUB46:CUC47 DDX46:DDY47 DNT46:DNU47 DXP46:DXQ47 EHL46:EHM47 ERH46:ERI47 FBD46:FBE47 FKZ46:FLA47 FUV46:FUW47 GER46:GES47 GON46:GOO47 GYJ46:GYK47 HIF46:HIG47 HSB46:HSC47 IBX46:IBY47 ILT46:ILU47 IVP46:IVQ47 JFL46:JFM47 JPH46:JPI47 JZD46:JZE47 KIZ46:KJA47 KSV46:KSW47 LCR46:LCS47 LMN46:LMO47 LWJ46:LWK47 MGF46:MGG47 MQB46:MQC47 MZX46:MZY47 NJT46:NJU47 NTP46:NTQ47 ODL46:ODM47 ONH46:ONI47 OXD46:OXE47 PGZ46:PHA47 PQV46:PQW47 QAR46:QAS47 QKN46:QKO47 QUJ46:QUK47 REF46:REG47 ROB46:ROC47 RXX46:RXY47 SHT46:SHU47 SRP46:SRQ47 TBL46:TBM47 TLH46:TLI47 TVD46:TVE47 UEZ46:UFA47 UOV46:UOW47 UYR46:UYS47 VIN46:VIO47 VSJ46:VSK47 WCF46:WCG47 WMB46:WMC47 WVX46:WVY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WWB46:WWC46 JH46:JI47 TD46:TE47 ACZ46:ADA47 AMV46:AMW47 AWR46:AWS47 BGN46:BGO47 BQJ46:BQK47 CAF46:CAG47 CKB46:CKC47 CTX46:CTY47 DDT46:DDU47 DNP46:DNQ47 DXL46:DXM47 EHH46:EHI47 ERD46:ERE47 FAZ46:FBA47 FKV46:FKW47 FUR46:FUS47 GEN46:GEO47 GOJ46:GOK47 GYF46:GYG47 HIB46:HIC47 HRX46:HRY47 IBT46:IBU47 ILP46:ILQ47 IVL46:IVM47 JFH46:JFI47 JPD46:JPE47 JYZ46:JZA47 KIV46:KIW47 KSR46:KSS47 LCN46:LCO47 LMJ46:LMK47 LWF46:LWG47 MGB46:MGC47 MPX46:MPY47 MZT46:MZU47 NJP46:NJQ47 NTL46:NTM47 ODH46:ODI47 OND46:ONE47 OWZ46:OXA47 PGV46:PGW47 PQR46:PQS47 QAN46:QAO47 QKJ46:QKK47 QUF46:QUG47 REB46:REC47 RNX46:RNY47 RXT46:RXU47 SHP46:SHQ47 SRL46:SRM47 TBH46:TBI47 TLD46:TLE47 TUZ46:TVA47 UEV46:UEW47 UOR46:UOS47 UYN46:UYO47 VIJ46:VIK47 VSF46:VSG47 WCB46:WCC47 WLX46:WLY47 WVT46:WVU47 S46:S47 JO46:JO47 TK46:TK47 ADG46:ADG47 ANC46:ANC47 AWY46:AWY47 BGU46:BGU47 BQQ46:BQQ47 CAM46:CAM47 CKI46:CKI47 CUE46:CUE47 DEA46:DEA47 DNW46:DNW47 DXS46:DXS47 EHO46:EHO47 ERK46:ERK47 FBG46:FBG47 FLC46:FLC47 FUY46:FUY47 GEU46:GEU47 GOQ46:GOQ47 GYM46:GYM47 HII46:HII47 HSE46:HSE47 ICA46:ICA47 ILW46:ILW47 IVS46:IVS47 JFO46:JFO47 JPK46:JPK47 JZG46:JZG47 KJC46:KJC47 KSY46:KSY47 LCU46:LCU47 LMQ46:LMQ47 LWM46:LWM47 MGI46:MGI47 MQE46:MQE47 NAA46:NAA47 NJW46:NJW47 NTS46:NTS47 ODO46:ODO47 ONK46:ONK47 OXG46:OXG47 PHC46:PHC47 PQY46:PQY47 QAU46:QAU47 QKQ46:QKQ47 QUM46:QUM47 REI46:REI47 ROE46:ROE47 RYA46:RYA47 SHW46:SHW47 SRS46:SRS47 TBO46:TBO47 TLK46:TLK47 TVG46:TVG47 UFC46:UFC47 UOY46:UOY47 UYU46:UYU47 VIQ46:VIQ47 VSM46:VSM47 WCI46:WCI47 WME46:WME47 WWA46:WWA47 T46:U46 JP46:JQ46 TL46:TM46 ADH46:ADI46 AND46:ANE46 AWZ46:AXA46 BGV46:BGW46 BQR46:BQS46 CAN46:CAO46 CKJ46:CKK46 CUF46:CUG46 DEB46:DEC46 DNX46:DNY46 DXT46:DXU46 EHP46:EHQ46 ERL46:ERM46 FBH46:FBI46 FLD46:FLE46 FUZ46:FVA46 GEV46:GEW46 GOR46:GOS46 GYN46:GYO46 HIJ46:HIK46 HSF46:HSG46 ICB46:ICC46 ILX46:ILY46 IVT46:IVU46 JFP46:JFQ46 JPL46:JPM46 JZH46:JZI46 KJD46:KJE46 KSZ46:KTA46 LCV46:LCW46 LMR46:LMS46 LWN46:LWO46 MGJ46:MGK46 MQF46:MQG46 NAB46:NAC46 NJX46:NJY46 NTT46:NTU46 ODP46:ODQ46 ONL46:ONM46 OXH46:OXI46 PHD46:PHE46 PQZ46:PRA46 QAV46:QAW46 QKR46:QKS46 QUN46:QUO46 REJ46:REK46 ROF46:ROG46 RYB46:RYC46 SHX46:SHY46 SRT46:SRU46 TBP46:TBQ46 TLL46:TLM46 TVH46:TVI46 UFD46:UFE46 UOZ46:UPA46 UYV46:UYW46 VIR46:VIS46" xr:uid="{AF6A1CB5-D2AC-4C44-A253-00D7B0BF6BC6}">
      <formula1>"□,■"</formula1>
    </dataValidation>
  </dataValidations>
  <pageMargins left="0.7" right="0.7" top="0.75" bottom="0.75" header="0.3" footer="0.3"/>
  <pageSetup paperSize="9" scale="51" fitToHeight="0" orientation="landscape" r:id="rId1"/>
  <rowBreaks count="1" manualBreakCount="1">
    <brk id="47" min="4"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3C35E-07FB-4000-93E5-1DA1C57546EB}">
  <sheetPr>
    <pageSetUpPr fitToPage="1"/>
  </sheetPr>
  <dimension ref="A2:AG486"/>
  <sheetViews>
    <sheetView view="pageBreakPreview" zoomScale="70" zoomScaleNormal="130" zoomScaleSheetLayoutView="70" workbookViewId="0">
      <selection activeCell="H33" sqref="H33:H35"/>
    </sheetView>
  </sheetViews>
  <sheetFormatPr defaultRowHeight="13.5"/>
  <cols>
    <col min="1" max="2" width="4.25" style="648" customWidth="1"/>
    <col min="3" max="3" width="25" style="635" customWidth="1"/>
    <col min="4" max="4" width="4.875" style="635" customWidth="1"/>
    <col min="5" max="5" width="41.625" style="635" customWidth="1"/>
    <col min="6" max="6" width="4.875" style="635" customWidth="1"/>
    <col min="7" max="7" width="19.625" style="647" customWidth="1"/>
    <col min="8" max="8" width="33.875" style="635" customWidth="1"/>
    <col min="9" max="23" width="4.875" style="635" customWidth="1"/>
    <col min="24" max="24" width="12.625" style="635" customWidth="1"/>
    <col min="25" max="32" width="4.875" style="635" customWidth="1"/>
    <col min="33" max="33" width="12" style="635" bestFit="1" customWidth="1"/>
    <col min="34" max="256" width="9" style="635"/>
    <col min="257" max="258" width="4.25" style="635" customWidth="1"/>
    <col min="259" max="259" width="25" style="635" customWidth="1"/>
    <col min="260" max="260" width="4.875" style="635" customWidth="1"/>
    <col min="261" max="261" width="41.625" style="635" customWidth="1"/>
    <col min="262" max="262" width="4.875" style="635" customWidth="1"/>
    <col min="263" max="263" width="19.625" style="635" customWidth="1"/>
    <col min="264" max="264" width="33.875" style="635" customWidth="1"/>
    <col min="265" max="279" width="4.875" style="635" customWidth="1"/>
    <col min="280" max="280" width="12.625" style="635" customWidth="1"/>
    <col min="281" max="288" width="4.875" style="635" customWidth="1"/>
    <col min="289" max="289" width="12" style="635" bestFit="1" customWidth="1"/>
    <col min="290" max="512" width="9" style="635"/>
    <col min="513" max="514" width="4.25" style="635" customWidth="1"/>
    <col min="515" max="515" width="25" style="635" customWidth="1"/>
    <col min="516" max="516" width="4.875" style="635" customWidth="1"/>
    <col min="517" max="517" width="41.625" style="635" customWidth="1"/>
    <col min="518" max="518" width="4.875" style="635" customWidth="1"/>
    <col min="519" max="519" width="19.625" style="635" customWidth="1"/>
    <col min="520" max="520" width="33.875" style="635" customWidth="1"/>
    <col min="521" max="535" width="4.875" style="635" customWidth="1"/>
    <col min="536" max="536" width="12.625" style="635" customWidth="1"/>
    <col min="537" max="544" width="4.875" style="635" customWidth="1"/>
    <col min="545" max="545" width="12" style="635" bestFit="1" customWidth="1"/>
    <col min="546" max="768" width="9" style="635"/>
    <col min="769" max="770" width="4.25" style="635" customWidth="1"/>
    <col min="771" max="771" width="25" style="635" customWidth="1"/>
    <col min="772" max="772" width="4.875" style="635" customWidth="1"/>
    <col min="773" max="773" width="41.625" style="635" customWidth="1"/>
    <col min="774" max="774" width="4.875" style="635" customWidth="1"/>
    <col min="775" max="775" width="19.625" style="635" customWidth="1"/>
    <col min="776" max="776" width="33.875" style="635" customWidth="1"/>
    <col min="777" max="791" width="4.875" style="635" customWidth="1"/>
    <col min="792" max="792" width="12.625" style="635" customWidth="1"/>
    <col min="793" max="800" width="4.875" style="635" customWidth="1"/>
    <col min="801" max="801" width="12" style="635" bestFit="1" customWidth="1"/>
    <col min="802" max="1024" width="9" style="635"/>
    <col min="1025" max="1026" width="4.25" style="635" customWidth="1"/>
    <col min="1027" max="1027" width="25" style="635" customWidth="1"/>
    <col min="1028" max="1028" width="4.875" style="635" customWidth="1"/>
    <col min="1029" max="1029" width="41.625" style="635" customWidth="1"/>
    <col min="1030" max="1030" width="4.875" style="635" customWidth="1"/>
    <col min="1031" max="1031" width="19.625" style="635" customWidth="1"/>
    <col min="1032" max="1032" width="33.875" style="635" customWidth="1"/>
    <col min="1033" max="1047" width="4.875" style="635" customWidth="1"/>
    <col min="1048" max="1048" width="12.625" style="635" customWidth="1"/>
    <col min="1049" max="1056" width="4.875" style="635" customWidth="1"/>
    <col min="1057" max="1057" width="12" style="635" bestFit="1" customWidth="1"/>
    <col min="1058" max="1280" width="9" style="635"/>
    <col min="1281" max="1282" width="4.25" style="635" customWidth="1"/>
    <col min="1283" max="1283" width="25" style="635" customWidth="1"/>
    <col min="1284" max="1284" width="4.875" style="635" customWidth="1"/>
    <col min="1285" max="1285" width="41.625" style="635" customWidth="1"/>
    <col min="1286" max="1286" width="4.875" style="635" customWidth="1"/>
    <col min="1287" max="1287" width="19.625" style="635" customWidth="1"/>
    <col min="1288" max="1288" width="33.875" style="635" customWidth="1"/>
    <col min="1289" max="1303" width="4.875" style="635" customWidth="1"/>
    <col min="1304" max="1304" width="12.625" style="635" customWidth="1"/>
    <col min="1305" max="1312" width="4.875" style="635" customWidth="1"/>
    <col min="1313" max="1313" width="12" style="635" bestFit="1" customWidth="1"/>
    <col min="1314" max="1536" width="9" style="635"/>
    <col min="1537" max="1538" width="4.25" style="635" customWidth="1"/>
    <col min="1539" max="1539" width="25" style="635" customWidth="1"/>
    <col min="1540" max="1540" width="4.875" style="635" customWidth="1"/>
    <col min="1541" max="1541" width="41.625" style="635" customWidth="1"/>
    <col min="1542" max="1542" width="4.875" style="635" customWidth="1"/>
    <col min="1543" max="1543" width="19.625" style="635" customWidth="1"/>
    <col min="1544" max="1544" width="33.875" style="635" customWidth="1"/>
    <col min="1545" max="1559" width="4.875" style="635" customWidth="1"/>
    <col min="1560" max="1560" width="12.625" style="635" customWidth="1"/>
    <col min="1561" max="1568" width="4.875" style="635" customWidth="1"/>
    <col min="1569" max="1569" width="12" style="635" bestFit="1" customWidth="1"/>
    <col min="1570" max="1792" width="9" style="635"/>
    <col min="1793" max="1794" width="4.25" style="635" customWidth="1"/>
    <col min="1795" max="1795" width="25" style="635" customWidth="1"/>
    <col min="1796" max="1796" width="4.875" style="635" customWidth="1"/>
    <col min="1797" max="1797" width="41.625" style="635" customWidth="1"/>
    <col min="1798" max="1798" width="4.875" style="635" customWidth="1"/>
    <col min="1799" max="1799" width="19.625" style="635" customWidth="1"/>
    <col min="1800" max="1800" width="33.875" style="635" customWidth="1"/>
    <col min="1801" max="1815" width="4.875" style="635" customWidth="1"/>
    <col min="1816" max="1816" width="12.625" style="635" customWidth="1"/>
    <col min="1817" max="1824" width="4.875" style="635" customWidth="1"/>
    <col min="1825" max="1825" width="12" style="635" bestFit="1" customWidth="1"/>
    <col min="1826" max="2048" width="9" style="635"/>
    <col min="2049" max="2050" width="4.25" style="635" customWidth="1"/>
    <col min="2051" max="2051" width="25" style="635" customWidth="1"/>
    <col min="2052" max="2052" width="4.875" style="635" customWidth="1"/>
    <col min="2053" max="2053" width="41.625" style="635" customWidth="1"/>
    <col min="2054" max="2054" width="4.875" style="635" customWidth="1"/>
    <col min="2055" max="2055" width="19.625" style="635" customWidth="1"/>
    <col min="2056" max="2056" width="33.875" style="635" customWidth="1"/>
    <col min="2057" max="2071" width="4.875" style="635" customWidth="1"/>
    <col min="2072" max="2072" width="12.625" style="635" customWidth="1"/>
    <col min="2073" max="2080" width="4.875" style="635" customWidth="1"/>
    <col min="2081" max="2081" width="12" style="635" bestFit="1" customWidth="1"/>
    <col min="2082" max="2304" width="9" style="635"/>
    <col min="2305" max="2306" width="4.25" style="635" customWidth="1"/>
    <col min="2307" max="2307" width="25" style="635" customWidth="1"/>
    <col min="2308" max="2308" width="4.875" style="635" customWidth="1"/>
    <col min="2309" max="2309" width="41.625" style="635" customWidth="1"/>
    <col min="2310" max="2310" width="4.875" style="635" customWidth="1"/>
    <col min="2311" max="2311" width="19.625" style="635" customWidth="1"/>
    <col min="2312" max="2312" width="33.875" style="635" customWidth="1"/>
    <col min="2313" max="2327" width="4.875" style="635" customWidth="1"/>
    <col min="2328" max="2328" width="12.625" style="635" customWidth="1"/>
    <col min="2329" max="2336" width="4.875" style="635" customWidth="1"/>
    <col min="2337" max="2337" width="12" style="635" bestFit="1" customWidth="1"/>
    <col min="2338" max="2560" width="9" style="635"/>
    <col min="2561" max="2562" width="4.25" style="635" customWidth="1"/>
    <col min="2563" max="2563" width="25" style="635" customWidth="1"/>
    <col min="2564" max="2564" width="4.875" style="635" customWidth="1"/>
    <col min="2565" max="2565" width="41.625" style="635" customWidth="1"/>
    <col min="2566" max="2566" width="4.875" style="635" customWidth="1"/>
    <col min="2567" max="2567" width="19.625" style="635" customWidth="1"/>
    <col min="2568" max="2568" width="33.875" style="635" customWidth="1"/>
    <col min="2569" max="2583" width="4.875" style="635" customWidth="1"/>
    <col min="2584" max="2584" width="12.625" style="635" customWidth="1"/>
    <col min="2585" max="2592" width="4.875" style="635" customWidth="1"/>
    <col min="2593" max="2593" width="12" style="635" bestFit="1" customWidth="1"/>
    <col min="2594" max="2816" width="9" style="635"/>
    <col min="2817" max="2818" width="4.25" style="635" customWidth="1"/>
    <col min="2819" max="2819" width="25" style="635" customWidth="1"/>
    <col min="2820" max="2820" width="4.875" style="635" customWidth="1"/>
    <col min="2821" max="2821" width="41.625" style="635" customWidth="1"/>
    <col min="2822" max="2822" width="4.875" style="635" customWidth="1"/>
    <col min="2823" max="2823" width="19.625" style="635" customWidth="1"/>
    <col min="2824" max="2824" width="33.875" style="635" customWidth="1"/>
    <col min="2825" max="2839" width="4.875" style="635" customWidth="1"/>
    <col min="2840" max="2840" width="12.625" style="635" customWidth="1"/>
    <col min="2841" max="2848" width="4.875" style="635" customWidth="1"/>
    <col min="2849" max="2849" width="12" style="635" bestFit="1" customWidth="1"/>
    <col min="2850" max="3072" width="9" style="635"/>
    <col min="3073" max="3074" width="4.25" style="635" customWidth="1"/>
    <col min="3075" max="3075" width="25" style="635" customWidth="1"/>
    <col min="3076" max="3076" width="4.875" style="635" customWidth="1"/>
    <col min="3077" max="3077" width="41.625" style="635" customWidth="1"/>
    <col min="3078" max="3078" width="4.875" style="635" customWidth="1"/>
    <col min="3079" max="3079" width="19.625" style="635" customWidth="1"/>
    <col min="3080" max="3080" width="33.875" style="635" customWidth="1"/>
    <col min="3081" max="3095" width="4.875" style="635" customWidth="1"/>
    <col min="3096" max="3096" width="12.625" style="635" customWidth="1"/>
    <col min="3097" max="3104" width="4.875" style="635" customWidth="1"/>
    <col min="3105" max="3105" width="12" style="635" bestFit="1" customWidth="1"/>
    <col min="3106" max="3328" width="9" style="635"/>
    <col min="3329" max="3330" width="4.25" style="635" customWidth="1"/>
    <col min="3331" max="3331" width="25" style="635" customWidth="1"/>
    <col min="3332" max="3332" width="4.875" style="635" customWidth="1"/>
    <col min="3333" max="3333" width="41.625" style="635" customWidth="1"/>
    <col min="3334" max="3334" width="4.875" style="635" customWidth="1"/>
    <col min="3335" max="3335" width="19.625" style="635" customWidth="1"/>
    <col min="3336" max="3336" width="33.875" style="635" customWidth="1"/>
    <col min="3337" max="3351" width="4.875" style="635" customWidth="1"/>
    <col min="3352" max="3352" width="12.625" style="635" customWidth="1"/>
    <col min="3353" max="3360" width="4.875" style="635" customWidth="1"/>
    <col min="3361" max="3361" width="12" style="635" bestFit="1" customWidth="1"/>
    <col min="3362" max="3584" width="9" style="635"/>
    <col min="3585" max="3586" width="4.25" style="635" customWidth="1"/>
    <col min="3587" max="3587" width="25" style="635" customWidth="1"/>
    <col min="3588" max="3588" width="4.875" style="635" customWidth="1"/>
    <col min="3589" max="3589" width="41.625" style="635" customWidth="1"/>
    <col min="3590" max="3590" width="4.875" style="635" customWidth="1"/>
    <col min="3591" max="3591" width="19.625" style="635" customWidth="1"/>
    <col min="3592" max="3592" width="33.875" style="635" customWidth="1"/>
    <col min="3593" max="3607" width="4.875" style="635" customWidth="1"/>
    <col min="3608" max="3608" width="12.625" style="635" customWidth="1"/>
    <col min="3609" max="3616" width="4.875" style="635" customWidth="1"/>
    <col min="3617" max="3617" width="12" style="635" bestFit="1" customWidth="1"/>
    <col min="3618" max="3840" width="9" style="635"/>
    <col min="3841" max="3842" width="4.25" style="635" customWidth="1"/>
    <col min="3843" max="3843" width="25" style="635" customWidth="1"/>
    <col min="3844" max="3844" width="4.875" style="635" customWidth="1"/>
    <col min="3845" max="3845" width="41.625" style="635" customWidth="1"/>
    <col min="3846" max="3846" width="4.875" style="635" customWidth="1"/>
    <col min="3847" max="3847" width="19.625" style="635" customWidth="1"/>
    <col min="3848" max="3848" width="33.875" style="635" customWidth="1"/>
    <col min="3849" max="3863" width="4.875" style="635" customWidth="1"/>
    <col min="3864" max="3864" width="12.625" style="635" customWidth="1"/>
    <col min="3865" max="3872" width="4.875" style="635" customWidth="1"/>
    <col min="3873" max="3873" width="12" style="635" bestFit="1" customWidth="1"/>
    <col min="3874" max="4096" width="9" style="635"/>
    <col min="4097" max="4098" width="4.25" style="635" customWidth="1"/>
    <col min="4099" max="4099" width="25" style="635" customWidth="1"/>
    <col min="4100" max="4100" width="4.875" style="635" customWidth="1"/>
    <col min="4101" max="4101" width="41.625" style="635" customWidth="1"/>
    <col min="4102" max="4102" width="4.875" style="635" customWidth="1"/>
    <col min="4103" max="4103" width="19.625" style="635" customWidth="1"/>
    <col min="4104" max="4104" width="33.875" style="635" customWidth="1"/>
    <col min="4105" max="4119" width="4.875" style="635" customWidth="1"/>
    <col min="4120" max="4120" width="12.625" style="635" customWidth="1"/>
    <col min="4121" max="4128" width="4.875" style="635" customWidth="1"/>
    <col min="4129" max="4129" width="12" style="635" bestFit="1" customWidth="1"/>
    <col min="4130" max="4352" width="9" style="635"/>
    <col min="4353" max="4354" width="4.25" style="635" customWidth="1"/>
    <col min="4355" max="4355" width="25" style="635" customWidth="1"/>
    <col min="4356" max="4356" width="4.875" style="635" customWidth="1"/>
    <col min="4357" max="4357" width="41.625" style="635" customWidth="1"/>
    <col min="4358" max="4358" width="4.875" style="635" customWidth="1"/>
    <col min="4359" max="4359" width="19.625" style="635" customWidth="1"/>
    <col min="4360" max="4360" width="33.875" style="635" customWidth="1"/>
    <col min="4361" max="4375" width="4.875" style="635" customWidth="1"/>
    <col min="4376" max="4376" width="12.625" style="635" customWidth="1"/>
    <col min="4377" max="4384" width="4.875" style="635" customWidth="1"/>
    <col min="4385" max="4385" width="12" style="635" bestFit="1" customWidth="1"/>
    <col min="4386" max="4608" width="9" style="635"/>
    <col min="4609" max="4610" width="4.25" style="635" customWidth="1"/>
    <col min="4611" max="4611" width="25" style="635" customWidth="1"/>
    <col min="4612" max="4612" width="4.875" style="635" customWidth="1"/>
    <col min="4613" max="4613" width="41.625" style="635" customWidth="1"/>
    <col min="4614" max="4614" width="4.875" style="635" customWidth="1"/>
    <col min="4615" max="4615" width="19.625" style="635" customWidth="1"/>
    <col min="4616" max="4616" width="33.875" style="635" customWidth="1"/>
    <col min="4617" max="4631" width="4.875" style="635" customWidth="1"/>
    <col min="4632" max="4632" width="12.625" style="635" customWidth="1"/>
    <col min="4633" max="4640" width="4.875" style="635" customWidth="1"/>
    <col min="4641" max="4641" width="12" style="635" bestFit="1" customWidth="1"/>
    <col min="4642" max="4864" width="9" style="635"/>
    <col min="4865" max="4866" width="4.25" style="635" customWidth="1"/>
    <col min="4867" max="4867" width="25" style="635" customWidth="1"/>
    <col min="4868" max="4868" width="4.875" style="635" customWidth="1"/>
    <col min="4869" max="4869" width="41.625" style="635" customWidth="1"/>
    <col min="4870" max="4870" width="4.875" style="635" customWidth="1"/>
    <col min="4871" max="4871" width="19.625" style="635" customWidth="1"/>
    <col min="4872" max="4872" width="33.875" style="635" customWidth="1"/>
    <col min="4873" max="4887" width="4.875" style="635" customWidth="1"/>
    <col min="4888" max="4888" width="12.625" style="635" customWidth="1"/>
    <col min="4889" max="4896" width="4.875" style="635" customWidth="1"/>
    <col min="4897" max="4897" width="12" style="635" bestFit="1" customWidth="1"/>
    <col min="4898" max="5120" width="9" style="635"/>
    <col min="5121" max="5122" width="4.25" style="635" customWidth="1"/>
    <col min="5123" max="5123" width="25" style="635" customWidth="1"/>
    <col min="5124" max="5124" width="4.875" style="635" customWidth="1"/>
    <col min="5125" max="5125" width="41.625" style="635" customWidth="1"/>
    <col min="5126" max="5126" width="4.875" style="635" customWidth="1"/>
    <col min="5127" max="5127" width="19.625" style="635" customWidth="1"/>
    <col min="5128" max="5128" width="33.875" style="635" customWidth="1"/>
    <col min="5129" max="5143" width="4.875" style="635" customWidth="1"/>
    <col min="5144" max="5144" width="12.625" style="635" customWidth="1"/>
    <col min="5145" max="5152" width="4.875" style="635" customWidth="1"/>
    <col min="5153" max="5153" width="12" style="635" bestFit="1" customWidth="1"/>
    <col min="5154" max="5376" width="9" style="635"/>
    <col min="5377" max="5378" width="4.25" style="635" customWidth="1"/>
    <col min="5379" max="5379" width="25" style="635" customWidth="1"/>
    <col min="5380" max="5380" width="4.875" style="635" customWidth="1"/>
    <col min="5381" max="5381" width="41.625" style="635" customWidth="1"/>
    <col min="5382" max="5382" width="4.875" style="635" customWidth="1"/>
    <col min="5383" max="5383" width="19.625" style="635" customWidth="1"/>
    <col min="5384" max="5384" width="33.875" style="635" customWidth="1"/>
    <col min="5385" max="5399" width="4.875" style="635" customWidth="1"/>
    <col min="5400" max="5400" width="12.625" style="635" customWidth="1"/>
    <col min="5401" max="5408" width="4.875" style="635" customWidth="1"/>
    <col min="5409" max="5409" width="12" style="635" bestFit="1" customWidth="1"/>
    <col min="5410" max="5632" width="9" style="635"/>
    <col min="5633" max="5634" width="4.25" style="635" customWidth="1"/>
    <col min="5635" max="5635" width="25" style="635" customWidth="1"/>
    <col min="5636" max="5636" width="4.875" style="635" customWidth="1"/>
    <col min="5637" max="5637" width="41.625" style="635" customWidth="1"/>
    <col min="5638" max="5638" width="4.875" style="635" customWidth="1"/>
    <col min="5639" max="5639" width="19.625" style="635" customWidth="1"/>
    <col min="5640" max="5640" width="33.875" style="635" customWidth="1"/>
    <col min="5641" max="5655" width="4.875" style="635" customWidth="1"/>
    <col min="5656" max="5656" width="12.625" style="635" customWidth="1"/>
    <col min="5657" max="5664" width="4.875" style="635" customWidth="1"/>
    <col min="5665" max="5665" width="12" style="635" bestFit="1" customWidth="1"/>
    <col min="5666" max="5888" width="9" style="635"/>
    <col min="5889" max="5890" width="4.25" style="635" customWidth="1"/>
    <col min="5891" max="5891" width="25" style="635" customWidth="1"/>
    <col min="5892" max="5892" width="4.875" style="635" customWidth="1"/>
    <col min="5893" max="5893" width="41.625" style="635" customWidth="1"/>
    <col min="5894" max="5894" width="4.875" style="635" customWidth="1"/>
    <col min="5895" max="5895" width="19.625" style="635" customWidth="1"/>
    <col min="5896" max="5896" width="33.875" style="635" customWidth="1"/>
    <col min="5897" max="5911" width="4.875" style="635" customWidth="1"/>
    <col min="5912" max="5912" width="12.625" style="635" customWidth="1"/>
    <col min="5913" max="5920" width="4.875" style="635" customWidth="1"/>
    <col min="5921" max="5921" width="12" style="635" bestFit="1" customWidth="1"/>
    <col min="5922" max="6144" width="9" style="635"/>
    <col min="6145" max="6146" width="4.25" style="635" customWidth="1"/>
    <col min="6147" max="6147" width="25" style="635" customWidth="1"/>
    <col min="6148" max="6148" width="4.875" style="635" customWidth="1"/>
    <col min="6149" max="6149" width="41.625" style="635" customWidth="1"/>
    <col min="6150" max="6150" width="4.875" style="635" customWidth="1"/>
    <col min="6151" max="6151" width="19.625" style="635" customWidth="1"/>
    <col min="6152" max="6152" width="33.875" style="635" customWidth="1"/>
    <col min="6153" max="6167" width="4.875" style="635" customWidth="1"/>
    <col min="6168" max="6168" width="12.625" style="635" customWidth="1"/>
    <col min="6169" max="6176" width="4.875" style="635" customWidth="1"/>
    <col min="6177" max="6177" width="12" style="635" bestFit="1" customWidth="1"/>
    <col min="6178" max="6400" width="9" style="635"/>
    <col min="6401" max="6402" width="4.25" style="635" customWidth="1"/>
    <col min="6403" max="6403" width="25" style="635" customWidth="1"/>
    <col min="6404" max="6404" width="4.875" style="635" customWidth="1"/>
    <col min="6405" max="6405" width="41.625" style="635" customWidth="1"/>
    <col min="6406" max="6406" width="4.875" style="635" customWidth="1"/>
    <col min="6407" max="6407" width="19.625" style="635" customWidth="1"/>
    <col min="6408" max="6408" width="33.875" style="635" customWidth="1"/>
    <col min="6409" max="6423" width="4.875" style="635" customWidth="1"/>
    <col min="6424" max="6424" width="12.625" style="635" customWidth="1"/>
    <col min="6425" max="6432" width="4.875" style="635" customWidth="1"/>
    <col min="6433" max="6433" width="12" style="635" bestFit="1" customWidth="1"/>
    <col min="6434" max="6656" width="9" style="635"/>
    <col min="6657" max="6658" width="4.25" style="635" customWidth="1"/>
    <col min="6659" max="6659" width="25" style="635" customWidth="1"/>
    <col min="6660" max="6660" width="4.875" style="635" customWidth="1"/>
    <col min="6661" max="6661" width="41.625" style="635" customWidth="1"/>
    <col min="6662" max="6662" width="4.875" style="635" customWidth="1"/>
    <col min="6663" max="6663" width="19.625" style="635" customWidth="1"/>
    <col min="6664" max="6664" width="33.875" style="635" customWidth="1"/>
    <col min="6665" max="6679" width="4.875" style="635" customWidth="1"/>
    <col min="6680" max="6680" width="12.625" style="635" customWidth="1"/>
    <col min="6681" max="6688" width="4.875" style="635" customWidth="1"/>
    <col min="6689" max="6689" width="12" style="635" bestFit="1" customWidth="1"/>
    <col min="6690" max="6912" width="9" style="635"/>
    <col min="6913" max="6914" width="4.25" style="635" customWidth="1"/>
    <col min="6915" max="6915" width="25" style="635" customWidth="1"/>
    <col min="6916" max="6916" width="4.875" style="635" customWidth="1"/>
    <col min="6917" max="6917" width="41.625" style="635" customWidth="1"/>
    <col min="6918" max="6918" width="4.875" style="635" customWidth="1"/>
    <col min="6919" max="6919" width="19.625" style="635" customWidth="1"/>
    <col min="6920" max="6920" width="33.875" style="635" customWidth="1"/>
    <col min="6921" max="6935" width="4.875" style="635" customWidth="1"/>
    <col min="6936" max="6936" width="12.625" style="635" customWidth="1"/>
    <col min="6937" max="6944" width="4.875" style="635" customWidth="1"/>
    <col min="6945" max="6945" width="12" style="635" bestFit="1" customWidth="1"/>
    <col min="6946" max="7168" width="9" style="635"/>
    <col min="7169" max="7170" width="4.25" style="635" customWidth="1"/>
    <col min="7171" max="7171" width="25" style="635" customWidth="1"/>
    <col min="7172" max="7172" width="4.875" style="635" customWidth="1"/>
    <col min="7173" max="7173" width="41.625" style="635" customWidth="1"/>
    <col min="7174" max="7174" width="4.875" style="635" customWidth="1"/>
    <col min="7175" max="7175" width="19.625" style="635" customWidth="1"/>
    <col min="7176" max="7176" width="33.875" style="635" customWidth="1"/>
    <col min="7177" max="7191" width="4.875" style="635" customWidth="1"/>
    <col min="7192" max="7192" width="12.625" style="635" customWidth="1"/>
    <col min="7193" max="7200" width="4.875" style="635" customWidth="1"/>
    <col min="7201" max="7201" width="12" style="635" bestFit="1" customWidth="1"/>
    <col min="7202" max="7424" width="9" style="635"/>
    <col min="7425" max="7426" width="4.25" style="635" customWidth="1"/>
    <col min="7427" max="7427" width="25" style="635" customWidth="1"/>
    <col min="7428" max="7428" width="4.875" style="635" customWidth="1"/>
    <col min="7429" max="7429" width="41.625" style="635" customWidth="1"/>
    <col min="7430" max="7430" width="4.875" style="635" customWidth="1"/>
    <col min="7431" max="7431" width="19.625" style="635" customWidth="1"/>
    <col min="7432" max="7432" width="33.875" style="635" customWidth="1"/>
    <col min="7433" max="7447" width="4.875" style="635" customWidth="1"/>
    <col min="7448" max="7448" width="12.625" style="635" customWidth="1"/>
    <col min="7449" max="7456" width="4.875" style="635" customWidth="1"/>
    <col min="7457" max="7457" width="12" style="635" bestFit="1" customWidth="1"/>
    <col min="7458" max="7680" width="9" style="635"/>
    <col min="7681" max="7682" width="4.25" style="635" customWidth="1"/>
    <col min="7683" max="7683" width="25" style="635" customWidth="1"/>
    <col min="7684" max="7684" width="4.875" style="635" customWidth="1"/>
    <col min="7685" max="7685" width="41.625" style="635" customWidth="1"/>
    <col min="7686" max="7686" width="4.875" style="635" customWidth="1"/>
    <col min="7687" max="7687" width="19.625" style="635" customWidth="1"/>
    <col min="7688" max="7688" width="33.875" style="635" customWidth="1"/>
    <col min="7689" max="7703" width="4.875" style="635" customWidth="1"/>
    <col min="7704" max="7704" width="12.625" style="635" customWidth="1"/>
    <col min="7705" max="7712" width="4.875" style="635" customWidth="1"/>
    <col min="7713" max="7713" width="12" style="635" bestFit="1" customWidth="1"/>
    <col min="7714" max="7936" width="9" style="635"/>
    <col min="7937" max="7938" width="4.25" style="635" customWidth="1"/>
    <col min="7939" max="7939" width="25" style="635" customWidth="1"/>
    <col min="7940" max="7940" width="4.875" style="635" customWidth="1"/>
    <col min="7941" max="7941" width="41.625" style="635" customWidth="1"/>
    <col min="7942" max="7942" width="4.875" style="635" customWidth="1"/>
    <col min="7943" max="7943" width="19.625" style="635" customWidth="1"/>
    <col min="7944" max="7944" width="33.875" style="635" customWidth="1"/>
    <col min="7945" max="7959" width="4.875" style="635" customWidth="1"/>
    <col min="7960" max="7960" width="12.625" style="635" customWidth="1"/>
    <col min="7961" max="7968" width="4.875" style="635" customWidth="1"/>
    <col min="7969" max="7969" width="12" style="635" bestFit="1" customWidth="1"/>
    <col min="7970" max="8192" width="9" style="635"/>
    <col min="8193" max="8194" width="4.25" style="635" customWidth="1"/>
    <col min="8195" max="8195" width="25" style="635" customWidth="1"/>
    <col min="8196" max="8196" width="4.875" style="635" customWidth="1"/>
    <col min="8197" max="8197" width="41.625" style="635" customWidth="1"/>
    <col min="8198" max="8198" width="4.875" style="635" customWidth="1"/>
    <col min="8199" max="8199" width="19.625" style="635" customWidth="1"/>
    <col min="8200" max="8200" width="33.875" style="635" customWidth="1"/>
    <col min="8201" max="8215" width="4.875" style="635" customWidth="1"/>
    <col min="8216" max="8216" width="12.625" style="635" customWidth="1"/>
    <col min="8217" max="8224" width="4.875" style="635" customWidth="1"/>
    <col min="8225" max="8225" width="12" style="635" bestFit="1" customWidth="1"/>
    <col min="8226" max="8448" width="9" style="635"/>
    <col min="8449" max="8450" width="4.25" style="635" customWidth="1"/>
    <col min="8451" max="8451" width="25" style="635" customWidth="1"/>
    <col min="8452" max="8452" width="4.875" style="635" customWidth="1"/>
    <col min="8453" max="8453" width="41.625" style="635" customWidth="1"/>
    <col min="8454" max="8454" width="4.875" style="635" customWidth="1"/>
    <col min="8455" max="8455" width="19.625" style="635" customWidth="1"/>
    <col min="8456" max="8456" width="33.875" style="635" customWidth="1"/>
    <col min="8457" max="8471" width="4.875" style="635" customWidth="1"/>
    <col min="8472" max="8472" width="12.625" style="635" customWidth="1"/>
    <col min="8473" max="8480" width="4.875" style="635" customWidth="1"/>
    <col min="8481" max="8481" width="12" style="635" bestFit="1" customWidth="1"/>
    <col min="8482" max="8704" width="9" style="635"/>
    <col min="8705" max="8706" width="4.25" style="635" customWidth="1"/>
    <col min="8707" max="8707" width="25" style="635" customWidth="1"/>
    <col min="8708" max="8708" width="4.875" style="635" customWidth="1"/>
    <col min="8709" max="8709" width="41.625" style="635" customWidth="1"/>
    <col min="8710" max="8710" width="4.875" style="635" customWidth="1"/>
    <col min="8711" max="8711" width="19.625" style="635" customWidth="1"/>
    <col min="8712" max="8712" width="33.875" style="635" customWidth="1"/>
    <col min="8713" max="8727" width="4.875" style="635" customWidth="1"/>
    <col min="8728" max="8728" width="12.625" style="635" customWidth="1"/>
    <col min="8729" max="8736" width="4.875" style="635" customWidth="1"/>
    <col min="8737" max="8737" width="12" style="635" bestFit="1" customWidth="1"/>
    <col min="8738" max="8960" width="9" style="635"/>
    <col min="8961" max="8962" width="4.25" style="635" customWidth="1"/>
    <col min="8963" max="8963" width="25" style="635" customWidth="1"/>
    <col min="8964" max="8964" width="4.875" style="635" customWidth="1"/>
    <col min="8965" max="8965" width="41.625" style="635" customWidth="1"/>
    <col min="8966" max="8966" width="4.875" style="635" customWidth="1"/>
    <col min="8967" max="8967" width="19.625" style="635" customWidth="1"/>
    <col min="8968" max="8968" width="33.875" style="635" customWidth="1"/>
    <col min="8969" max="8983" width="4.875" style="635" customWidth="1"/>
    <col min="8984" max="8984" width="12.625" style="635" customWidth="1"/>
    <col min="8985" max="8992" width="4.875" style="635" customWidth="1"/>
    <col min="8993" max="8993" width="12" style="635" bestFit="1" customWidth="1"/>
    <col min="8994" max="9216" width="9" style="635"/>
    <col min="9217" max="9218" width="4.25" style="635" customWidth="1"/>
    <col min="9219" max="9219" width="25" style="635" customWidth="1"/>
    <col min="9220" max="9220" width="4.875" style="635" customWidth="1"/>
    <col min="9221" max="9221" width="41.625" style="635" customWidth="1"/>
    <col min="9222" max="9222" width="4.875" style="635" customWidth="1"/>
    <col min="9223" max="9223" width="19.625" style="635" customWidth="1"/>
    <col min="9224" max="9224" width="33.875" style="635" customWidth="1"/>
    <col min="9225" max="9239" width="4.875" style="635" customWidth="1"/>
    <col min="9240" max="9240" width="12.625" style="635" customWidth="1"/>
    <col min="9241" max="9248" width="4.875" style="635" customWidth="1"/>
    <col min="9249" max="9249" width="12" style="635" bestFit="1" customWidth="1"/>
    <col min="9250" max="9472" width="9" style="635"/>
    <col min="9473" max="9474" width="4.25" style="635" customWidth="1"/>
    <col min="9475" max="9475" width="25" style="635" customWidth="1"/>
    <col min="9476" max="9476" width="4.875" style="635" customWidth="1"/>
    <col min="9477" max="9477" width="41.625" style="635" customWidth="1"/>
    <col min="9478" max="9478" width="4.875" style="635" customWidth="1"/>
    <col min="9479" max="9479" width="19.625" style="635" customWidth="1"/>
    <col min="9480" max="9480" width="33.875" style="635" customWidth="1"/>
    <col min="9481" max="9495" width="4.875" style="635" customWidth="1"/>
    <col min="9496" max="9496" width="12.625" style="635" customWidth="1"/>
    <col min="9497" max="9504" width="4.875" style="635" customWidth="1"/>
    <col min="9505" max="9505" width="12" style="635" bestFit="1" customWidth="1"/>
    <col min="9506" max="9728" width="9" style="635"/>
    <col min="9729" max="9730" width="4.25" style="635" customWidth="1"/>
    <col min="9731" max="9731" width="25" style="635" customWidth="1"/>
    <col min="9732" max="9732" width="4.875" style="635" customWidth="1"/>
    <col min="9733" max="9733" width="41.625" style="635" customWidth="1"/>
    <col min="9734" max="9734" width="4.875" style="635" customWidth="1"/>
    <col min="9735" max="9735" width="19.625" style="635" customWidth="1"/>
    <col min="9736" max="9736" width="33.875" style="635" customWidth="1"/>
    <col min="9737" max="9751" width="4.875" style="635" customWidth="1"/>
    <col min="9752" max="9752" width="12.625" style="635" customWidth="1"/>
    <col min="9753" max="9760" width="4.875" style="635" customWidth="1"/>
    <col min="9761" max="9761" width="12" style="635" bestFit="1" customWidth="1"/>
    <col min="9762" max="9984" width="9" style="635"/>
    <col min="9985" max="9986" width="4.25" style="635" customWidth="1"/>
    <col min="9987" max="9987" width="25" style="635" customWidth="1"/>
    <col min="9988" max="9988" width="4.875" style="635" customWidth="1"/>
    <col min="9989" max="9989" width="41.625" style="635" customWidth="1"/>
    <col min="9990" max="9990" width="4.875" style="635" customWidth="1"/>
    <col min="9991" max="9991" width="19.625" style="635" customWidth="1"/>
    <col min="9992" max="9992" width="33.875" style="635" customWidth="1"/>
    <col min="9993" max="10007" width="4.875" style="635" customWidth="1"/>
    <col min="10008" max="10008" width="12.625" style="635" customWidth="1"/>
    <col min="10009" max="10016" width="4.875" style="635" customWidth="1"/>
    <col min="10017" max="10017" width="12" style="635" bestFit="1" customWidth="1"/>
    <col min="10018" max="10240" width="9" style="635"/>
    <col min="10241" max="10242" width="4.25" style="635" customWidth="1"/>
    <col min="10243" max="10243" width="25" style="635" customWidth="1"/>
    <col min="10244" max="10244" width="4.875" style="635" customWidth="1"/>
    <col min="10245" max="10245" width="41.625" style="635" customWidth="1"/>
    <col min="10246" max="10246" width="4.875" style="635" customWidth="1"/>
    <col min="10247" max="10247" width="19.625" style="635" customWidth="1"/>
    <col min="10248" max="10248" width="33.875" style="635" customWidth="1"/>
    <col min="10249" max="10263" width="4.875" style="635" customWidth="1"/>
    <col min="10264" max="10264" width="12.625" style="635" customWidth="1"/>
    <col min="10265" max="10272" width="4.875" style="635" customWidth="1"/>
    <col min="10273" max="10273" width="12" style="635" bestFit="1" customWidth="1"/>
    <col min="10274" max="10496" width="9" style="635"/>
    <col min="10497" max="10498" width="4.25" style="635" customWidth="1"/>
    <col min="10499" max="10499" width="25" style="635" customWidth="1"/>
    <col min="10500" max="10500" width="4.875" style="635" customWidth="1"/>
    <col min="10501" max="10501" width="41.625" style="635" customWidth="1"/>
    <col min="10502" max="10502" width="4.875" style="635" customWidth="1"/>
    <col min="10503" max="10503" width="19.625" style="635" customWidth="1"/>
    <col min="10504" max="10504" width="33.875" style="635" customWidth="1"/>
    <col min="10505" max="10519" width="4.875" style="635" customWidth="1"/>
    <col min="10520" max="10520" width="12.625" style="635" customWidth="1"/>
    <col min="10521" max="10528" width="4.875" style="635" customWidth="1"/>
    <col min="10529" max="10529" width="12" style="635" bestFit="1" customWidth="1"/>
    <col min="10530" max="10752" width="9" style="635"/>
    <col min="10753" max="10754" width="4.25" style="635" customWidth="1"/>
    <col min="10755" max="10755" width="25" style="635" customWidth="1"/>
    <col min="10756" max="10756" width="4.875" style="635" customWidth="1"/>
    <col min="10757" max="10757" width="41.625" style="635" customWidth="1"/>
    <col min="10758" max="10758" width="4.875" style="635" customWidth="1"/>
    <col min="10759" max="10759" width="19.625" style="635" customWidth="1"/>
    <col min="10760" max="10760" width="33.875" style="635" customWidth="1"/>
    <col min="10761" max="10775" width="4.875" style="635" customWidth="1"/>
    <col min="10776" max="10776" width="12.625" style="635" customWidth="1"/>
    <col min="10777" max="10784" width="4.875" style="635" customWidth="1"/>
    <col min="10785" max="10785" width="12" style="635" bestFit="1" customWidth="1"/>
    <col min="10786" max="11008" width="9" style="635"/>
    <col min="11009" max="11010" width="4.25" style="635" customWidth="1"/>
    <col min="11011" max="11011" width="25" style="635" customWidth="1"/>
    <col min="11012" max="11012" width="4.875" style="635" customWidth="1"/>
    <col min="11013" max="11013" width="41.625" style="635" customWidth="1"/>
    <col min="11014" max="11014" width="4.875" style="635" customWidth="1"/>
    <col min="11015" max="11015" width="19.625" style="635" customWidth="1"/>
    <col min="11016" max="11016" width="33.875" style="635" customWidth="1"/>
    <col min="11017" max="11031" width="4.875" style="635" customWidth="1"/>
    <col min="11032" max="11032" width="12.625" style="635" customWidth="1"/>
    <col min="11033" max="11040" width="4.875" style="635" customWidth="1"/>
    <col min="11041" max="11041" width="12" style="635" bestFit="1" customWidth="1"/>
    <col min="11042" max="11264" width="9" style="635"/>
    <col min="11265" max="11266" width="4.25" style="635" customWidth="1"/>
    <col min="11267" max="11267" width="25" style="635" customWidth="1"/>
    <col min="11268" max="11268" width="4.875" style="635" customWidth="1"/>
    <col min="11269" max="11269" width="41.625" style="635" customWidth="1"/>
    <col min="11270" max="11270" width="4.875" style="635" customWidth="1"/>
    <col min="11271" max="11271" width="19.625" style="635" customWidth="1"/>
    <col min="11272" max="11272" width="33.875" style="635" customWidth="1"/>
    <col min="11273" max="11287" width="4.875" style="635" customWidth="1"/>
    <col min="11288" max="11288" width="12.625" style="635" customWidth="1"/>
    <col min="11289" max="11296" width="4.875" style="635" customWidth="1"/>
    <col min="11297" max="11297" width="12" style="635" bestFit="1" customWidth="1"/>
    <col min="11298" max="11520" width="9" style="635"/>
    <col min="11521" max="11522" width="4.25" style="635" customWidth="1"/>
    <col min="11523" max="11523" width="25" style="635" customWidth="1"/>
    <col min="11524" max="11524" width="4.875" style="635" customWidth="1"/>
    <col min="11525" max="11525" width="41.625" style="635" customWidth="1"/>
    <col min="11526" max="11526" width="4.875" style="635" customWidth="1"/>
    <col min="11527" max="11527" width="19.625" style="635" customWidth="1"/>
    <col min="11528" max="11528" width="33.875" style="635" customWidth="1"/>
    <col min="11529" max="11543" width="4.875" style="635" customWidth="1"/>
    <col min="11544" max="11544" width="12.625" style="635" customWidth="1"/>
    <col min="11545" max="11552" width="4.875" style="635" customWidth="1"/>
    <col min="11553" max="11553" width="12" style="635" bestFit="1" customWidth="1"/>
    <col min="11554" max="11776" width="9" style="635"/>
    <col min="11777" max="11778" width="4.25" style="635" customWidth="1"/>
    <col min="11779" max="11779" width="25" style="635" customWidth="1"/>
    <col min="11780" max="11780" width="4.875" style="635" customWidth="1"/>
    <col min="11781" max="11781" width="41.625" style="635" customWidth="1"/>
    <col min="11782" max="11782" width="4.875" style="635" customWidth="1"/>
    <col min="11783" max="11783" width="19.625" style="635" customWidth="1"/>
    <col min="11784" max="11784" width="33.875" style="635" customWidth="1"/>
    <col min="11785" max="11799" width="4.875" style="635" customWidth="1"/>
    <col min="11800" max="11800" width="12.625" style="635" customWidth="1"/>
    <col min="11801" max="11808" width="4.875" style="635" customWidth="1"/>
    <col min="11809" max="11809" width="12" style="635" bestFit="1" customWidth="1"/>
    <col min="11810" max="12032" width="9" style="635"/>
    <col min="12033" max="12034" width="4.25" style="635" customWidth="1"/>
    <col min="12035" max="12035" width="25" style="635" customWidth="1"/>
    <col min="12036" max="12036" width="4.875" style="635" customWidth="1"/>
    <col min="12037" max="12037" width="41.625" style="635" customWidth="1"/>
    <col min="12038" max="12038" width="4.875" style="635" customWidth="1"/>
    <col min="12039" max="12039" width="19.625" style="635" customWidth="1"/>
    <col min="12040" max="12040" width="33.875" style="635" customWidth="1"/>
    <col min="12041" max="12055" width="4.875" style="635" customWidth="1"/>
    <col min="12056" max="12056" width="12.625" style="635" customWidth="1"/>
    <col min="12057" max="12064" width="4.875" style="635" customWidth="1"/>
    <col min="12065" max="12065" width="12" style="635" bestFit="1" customWidth="1"/>
    <col min="12066" max="12288" width="9" style="635"/>
    <col min="12289" max="12290" width="4.25" style="635" customWidth="1"/>
    <col min="12291" max="12291" width="25" style="635" customWidth="1"/>
    <col min="12292" max="12292" width="4.875" style="635" customWidth="1"/>
    <col min="12293" max="12293" width="41.625" style="635" customWidth="1"/>
    <col min="12294" max="12294" width="4.875" style="635" customWidth="1"/>
    <col min="12295" max="12295" width="19.625" style="635" customWidth="1"/>
    <col min="12296" max="12296" width="33.875" style="635" customWidth="1"/>
    <col min="12297" max="12311" width="4.875" style="635" customWidth="1"/>
    <col min="12312" max="12312" width="12.625" style="635" customWidth="1"/>
    <col min="12313" max="12320" width="4.875" style="635" customWidth="1"/>
    <col min="12321" max="12321" width="12" style="635" bestFit="1" customWidth="1"/>
    <col min="12322" max="12544" width="9" style="635"/>
    <col min="12545" max="12546" width="4.25" style="635" customWidth="1"/>
    <col min="12547" max="12547" width="25" style="635" customWidth="1"/>
    <col min="12548" max="12548" width="4.875" style="635" customWidth="1"/>
    <col min="12549" max="12549" width="41.625" style="635" customWidth="1"/>
    <col min="12550" max="12550" width="4.875" style="635" customWidth="1"/>
    <col min="12551" max="12551" width="19.625" style="635" customWidth="1"/>
    <col min="12552" max="12552" width="33.875" style="635" customWidth="1"/>
    <col min="12553" max="12567" width="4.875" style="635" customWidth="1"/>
    <col min="12568" max="12568" width="12.625" style="635" customWidth="1"/>
    <col min="12569" max="12576" width="4.875" style="635" customWidth="1"/>
    <col min="12577" max="12577" width="12" style="635" bestFit="1" customWidth="1"/>
    <col min="12578" max="12800" width="9" style="635"/>
    <col min="12801" max="12802" width="4.25" style="635" customWidth="1"/>
    <col min="12803" max="12803" width="25" style="635" customWidth="1"/>
    <col min="12804" max="12804" width="4.875" style="635" customWidth="1"/>
    <col min="12805" max="12805" width="41.625" style="635" customWidth="1"/>
    <col min="12806" max="12806" width="4.875" style="635" customWidth="1"/>
    <col min="12807" max="12807" width="19.625" style="635" customWidth="1"/>
    <col min="12808" max="12808" width="33.875" style="635" customWidth="1"/>
    <col min="12809" max="12823" width="4.875" style="635" customWidth="1"/>
    <col min="12824" max="12824" width="12.625" style="635" customWidth="1"/>
    <col min="12825" max="12832" width="4.875" style="635" customWidth="1"/>
    <col min="12833" max="12833" width="12" style="635" bestFit="1" customWidth="1"/>
    <col min="12834" max="13056" width="9" style="635"/>
    <col min="13057" max="13058" width="4.25" style="635" customWidth="1"/>
    <col min="13059" max="13059" width="25" style="635" customWidth="1"/>
    <col min="13060" max="13060" width="4.875" style="635" customWidth="1"/>
    <col min="13061" max="13061" width="41.625" style="635" customWidth="1"/>
    <col min="13062" max="13062" width="4.875" style="635" customWidth="1"/>
    <col min="13063" max="13063" width="19.625" style="635" customWidth="1"/>
    <col min="13064" max="13064" width="33.875" style="635" customWidth="1"/>
    <col min="13065" max="13079" width="4.875" style="635" customWidth="1"/>
    <col min="13080" max="13080" width="12.625" style="635" customWidth="1"/>
    <col min="13081" max="13088" width="4.875" style="635" customWidth="1"/>
    <col min="13089" max="13089" width="12" style="635" bestFit="1" customWidth="1"/>
    <col min="13090" max="13312" width="9" style="635"/>
    <col min="13313" max="13314" width="4.25" style="635" customWidth="1"/>
    <col min="13315" max="13315" width="25" style="635" customWidth="1"/>
    <col min="13316" max="13316" width="4.875" style="635" customWidth="1"/>
    <col min="13317" max="13317" width="41.625" style="635" customWidth="1"/>
    <col min="13318" max="13318" width="4.875" style="635" customWidth="1"/>
    <col min="13319" max="13319" width="19.625" style="635" customWidth="1"/>
    <col min="13320" max="13320" width="33.875" style="635" customWidth="1"/>
    <col min="13321" max="13335" width="4.875" style="635" customWidth="1"/>
    <col min="13336" max="13336" width="12.625" style="635" customWidth="1"/>
    <col min="13337" max="13344" width="4.875" style="635" customWidth="1"/>
    <col min="13345" max="13345" width="12" style="635" bestFit="1" customWidth="1"/>
    <col min="13346" max="13568" width="9" style="635"/>
    <col min="13569" max="13570" width="4.25" style="635" customWidth="1"/>
    <col min="13571" max="13571" width="25" style="635" customWidth="1"/>
    <col min="13572" max="13572" width="4.875" style="635" customWidth="1"/>
    <col min="13573" max="13573" width="41.625" style="635" customWidth="1"/>
    <col min="13574" max="13574" width="4.875" style="635" customWidth="1"/>
    <col min="13575" max="13575" width="19.625" style="635" customWidth="1"/>
    <col min="13576" max="13576" width="33.875" style="635" customWidth="1"/>
    <col min="13577" max="13591" width="4.875" style="635" customWidth="1"/>
    <col min="13592" max="13592" width="12.625" style="635" customWidth="1"/>
    <col min="13593" max="13600" width="4.875" style="635" customWidth="1"/>
    <col min="13601" max="13601" width="12" style="635" bestFit="1" customWidth="1"/>
    <col min="13602" max="13824" width="9" style="635"/>
    <col min="13825" max="13826" width="4.25" style="635" customWidth="1"/>
    <col min="13827" max="13827" width="25" style="635" customWidth="1"/>
    <col min="13828" max="13828" width="4.875" style="635" customWidth="1"/>
    <col min="13829" max="13829" width="41.625" style="635" customWidth="1"/>
    <col min="13830" max="13830" width="4.875" style="635" customWidth="1"/>
    <col min="13831" max="13831" width="19.625" style="635" customWidth="1"/>
    <col min="13832" max="13832" width="33.875" style="635" customWidth="1"/>
    <col min="13833" max="13847" width="4.875" style="635" customWidth="1"/>
    <col min="13848" max="13848" width="12.625" style="635" customWidth="1"/>
    <col min="13849" max="13856" width="4.875" style="635" customWidth="1"/>
    <col min="13857" max="13857" width="12" style="635" bestFit="1" customWidth="1"/>
    <col min="13858" max="14080" width="9" style="635"/>
    <col min="14081" max="14082" width="4.25" style="635" customWidth="1"/>
    <col min="14083" max="14083" width="25" style="635" customWidth="1"/>
    <col min="14084" max="14084" width="4.875" style="635" customWidth="1"/>
    <col min="14085" max="14085" width="41.625" style="635" customWidth="1"/>
    <col min="14086" max="14086" width="4.875" style="635" customWidth="1"/>
    <col min="14087" max="14087" width="19.625" style="635" customWidth="1"/>
    <col min="14088" max="14088" width="33.875" style="635" customWidth="1"/>
    <col min="14089" max="14103" width="4.875" style="635" customWidth="1"/>
    <col min="14104" max="14104" width="12.625" style="635" customWidth="1"/>
    <col min="14105" max="14112" width="4.875" style="635" customWidth="1"/>
    <col min="14113" max="14113" width="12" style="635" bestFit="1" customWidth="1"/>
    <col min="14114" max="14336" width="9" style="635"/>
    <col min="14337" max="14338" width="4.25" style="635" customWidth="1"/>
    <col min="14339" max="14339" width="25" style="635" customWidth="1"/>
    <col min="14340" max="14340" width="4.875" style="635" customWidth="1"/>
    <col min="14341" max="14341" width="41.625" style="635" customWidth="1"/>
    <col min="14342" max="14342" width="4.875" style="635" customWidth="1"/>
    <col min="14343" max="14343" width="19.625" style="635" customWidth="1"/>
    <col min="14344" max="14344" width="33.875" style="635" customWidth="1"/>
    <col min="14345" max="14359" width="4.875" style="635" customWidth="1"/>
    <col min="14360" max="14360" width="12.625" style="635" customWidth="1"/>
    <col min="14361" max="14368" width="4.875" style="635" customWidth="1"/>
    <col min="14369" max="14369" width="12" style="635" bestFit="1" customWidth="1"/>
    <col min="14370" max="14592" width="9" style="635"/>
    <col min="14593" max="14594" width="4.25" style="635" customWidth="1"/>
    <col min="14595" max="14595" width="25" style="635" customWidth="1"/>
    <col min="14596" max="14596" width="4.875" style="635" customWidth="1"/>
    <col min="14597" max="14597" width="41.625" style="635" customWidth="1"/>
    <col min="14598" max="14598" width="4.875" style="635" customWidth="1"/>
    <col min="14599" max="14599" width="19.625" style="635" customWidth="1"/>
    <col min="14600" max="14600" width="33.875" style="635" customWidth="1"/>
    <col min="14601" max="14615" width="4.875" style="635" customWidth="1"/>
    <col min="14616" max="14616" width="12.625" style="635" customWidth="1"/>
    <col min="14617" max="14624" width="4.875" style="635" customWidth="1"/>
    <col min="14625" max="14625" width="12" style="635" bestFit="1" customWidth="1"/>
    <col min="14626" max="14848" width="9" style="635"/>
    <col min="14849" max="14850" width="4.25" style="635" customWidth="1"/>
    <col min="14851" max="14851" width="25" style="635" customWidth="1"/>
    <col min="14852" max="14852" width="4.875" style="635" customWidth="1"/>
    <col min="14853" max="14853" width="41.625" style="635" customWidth="1"/>
    <col min="14854" max="14854" width="4.875" style="635" customWidth="1"/>
    <col min="14855" max="14855" width="19.625" style="635" customWidth="1"/>
    <col min="14856" max="14856" width="33.875" style="635" customWidth="1"/>
    <col min="14857" max="14871" width="4.875" style="635" customWidth="1"/>
    <col min="14872" max="14872" width="12.625" style="635" customWidth="1"/>
    <col min="14873" max="14880" width="4.875" style="635" customWidth="1"/>
    <col min="14881" max="14881" width="12" style="635" bestFit="1" customWidth="1"/>
    <col min="14882" max="15104" width="9" style="635"/>
    <col min="15105" max="15106" width="4.25" style="635" customWidth="1"/>
    <col min="15107" max="15107" width="25" style="635" customWidth="1"/>
    <col min="15108" max="15108" width="4.875" style="635" customWidth="1"/>
    <col min="15109" max="15109" width="41.625" style="635" customWidth="1"/>
    <col min="15110" max="15110" width="4.875" style="635" customWidth="1"/>
    <col min="15111" max="15111" width="19.625" style="635" customWidth="1"/>
    <col min="15112" max="15112" width="33.875" style="635" customWidth="1"/>
    <col min="15113" max="15127" width="4.875" style="635" customWidth="1"/>
    <col min="15128" max="15128" width="12.625" style="635" customWidth="1"/>
    <col min="15129" max="15136" width="4.875" style="635" customWidth="1"/>
    <col min="15137" max="15137" width="12" style="635" bestFit="1" customWidth="1"/>
    <col min="15138" max="15360" width="9" style="635"/>
    <col min="15361" max="15362" width="4.25" style="635" customWidth="1"/>
    <col min="15363" max="15363" width="25" style="635" customWidth="1"/>
    <col min="15364" max="15364" width="4.875" style="635" customWidth="1"/>
    <col min="15365" max="15365" width="41.625" style="635" customWidth="1"/>
    <col min="15366" max="15366" width="4.875" style="635" customWidth="1"/>
    <col min="15367" max="15367" width="19.625" style="635" customWidth="1"/>
    <col min="15368" max="15368" width="33.875" style="635" customWidth="1"/>
    <col min="15369" max="15383" width="4.875" style="635" customWidth="1"/>
    <col min="15384" max="15384" width="12.625" style="635" customWidth="1"/>
    <col min="15385" max="15392" width="4.875" style="635" customWidth="1"/>
    <col min="15393" max="15393" width="12" style="635" bestFit="1" customWidth="1"/>
    <col min="15394" max="15616" width="9" style="635"/>
    <col min="15617" max="15618" width="4.25" style="635" customWidth="1"/>
    <col min="15619" max="15619" width="25" style="635" customWidth="1"/>
    <col min="15620" max="15620" width="4.875" style="635" customWidth="1"/>
    <col min="15621" max="15621" width="41.625" style="635" customWidth="1"/>
    <col min="15622" max="15622" width="4.875" style="635" customWidth="1"/>
    <col min="15623" max="15623" width="19.625" style="635" customWidth="1"/>
    <col min="15624" max="15624" width="33.875" style="635" customWidth="1"/>
    <col min="15625" max="15639" width="4.875" style="635" customWidth="1"/>
    <col min="15640" max="15640" width="12.625" style="635" customWidth="1"/>
    <col min="15641" max="15648" width="4.875" style="635" customWidth="1"/>
    <col min="15649" max="15649" width="12" style="635" bestFit="1" customWidth="1"/>
    <col min="15650" max="15872" width="9" style="635"/>
    <col min="15873" max="15874" width="4.25" style="635" customWidth="1"/>
    <col min="15875" max="15875" width="25" style="635" customWidth="1"/>
    <col min="15876" max="15876" width="4.875" style="635" customWidth="1"/>
    <col min="15877" max="15877" width="41.625" style="635" customWidth="1"/>
    <col min="15878" max="15878" width="4.875" style="635" customWidth="1"/>
    <col min="15879" max="15879" width="19.625" style="635" customWidth="1"/>
    <col min="15880" max="15880" width="33.875" style="635" customWidth="1"/>
    <col min="15881" max="15895" width="4.875" style="635" customWidth="1"/>
    <col min="15896" max="15896" width="12.625" style="635" customWidth="1"/>
    <col min="15897" max="15904" width="4.875" style="635" customWidth="1"/>
    <col min="15905" max="15905" width="12" style="635" bestFit="1" customWidth="1"/>
    <col min="15906" max="16128" width="9" style="635"/>
    <col min="16129" max="16130" width="4.25" style="635" customWidth="1"/>
    <col min="16131" max="16131" width="25" style="635" customWidth="1"/>
    <col min="16132" max="16132" width="4.875" style="635" customWidth="1"/>
    <col min="16133" max="16133" width="41.625" style="635" customWidth="1"/>
    <col min="16134" max="16134" width="4.875" style="635" customWidth="1"/>
    <col min="16135" max="16135" width="19.625" style="635" customWidth="1"/>
    <col min="16136" max="16136" width="33.875" style="635" customWidth="1"/>
    <col min="16137" max="16151" width="4.875" style="635" customWidth="1"/>
    <col min="16152" max="16152" width="12.625" style="635" customWidth="1"/>
    <col min="16153" max="16160" width="4.875" style="635" customWidth="1"/>
    <col min="16161" max="16161" width="12" style="635" bestFit="1" customWidth="1"/>
    <col min="16162" max="16384" width="9" style="635"/>
  </cols>
  <sheetData>
    <row r="2" spans="1:33" ht="20.25" customHeight="1">
      <c r="A2" s="646" t="s">
        <v>218</v>
      </c>
      <c r="B2" s="646"/>
    </row>
    <row r="3" spans="1:33" ht="20.25" customHeight="1">
      <c r="A3" s="1046" t="s">
        <v>219</v>
      </c>
      <c r="B3" s="1046"/>
      <c r="C3" s="1046"/>
      <c r="D3" s="1046"/>
      <c r="E3" s="1046"/>
      <c r="F3" s="1046"/>
      <c r="G3" s="1046"/>
      <c r="H3" s="1046"/>
      <c r="I3" s="1046"/>
      <c r="J3" s="1046"/>
      <c r="K3" s="1046"/>
      <c r="L3" s="1046"/>
      <c r="M3" s="1046"/>
      <c r="N3" s="1046"/>
      <c r="O3" s="1046"/>
      <c r="P3" s="1046"/>
      <c r="Q3" s="1046"/>
      <c r="R3" s="1046"/>
      <c r="S3" s="1046"/>
      <c r="T3" s="1046"/>
      <c r="U3" s="1046"/>
      <c r="V3" s="1046"/>
      <c r="W3" s="1046"/>
      <c r="X3" s="1046"/>
      <c r="Y3" s="1046"/>
      <c r="Z3" s="1046"/>
      <c r="AA3" s="1046"/>
      <c r="AB3" s="1046"/>
      <c r="AC3" s="1046"/>
      <c r="AD3" s="1046"/>
      <c r="AE3" s="1046"/>
      <c r="AF3" s="1046"/>
    </row>
    <row r="4" spans="1:33" ht="20.25" customHeight="1"/>
    <row r="5" spans="1:33" ht="30" customHeight="1">
      <c r="J5" s="648"/>
      <c r="K5" s="648"/>
      <c r="L5" s="648"/>
      <c r="M5" s="648"/>
      <c r="N5" s="648"/>
      <c r="O5" s="648"/>
      <c r="P5" s="648"/>
      <c r="Q5" s="648"/>
      <c r="R5" s="648"/>
      <c r="S5" s="938" t="s">
        <v>220</v>
      </c>
      <c r="T5" s="1047"/>
      <c r="U5" s="1047"/>
      <c r="V5" s="939"/>
      <c r="W5" s="649"/>
      <c r="X5" s="650"/>
      <c r="Y5" s="650"/>
      <c r="Z5" s="650"/>
      <c r="AA5" s="650"/>
      <c r="AB5" s="650"/>
      <c r="AC5" s="650"/>
      <c r="AD5" s="650"/>
      <c r="AE5" s="650"/>
      <c r="AF5" s="623"/>
    </row>
    <row r="6" spans="1:33" ht="20.25" customHeight="1"/>
    <row r="7" spans="1:33" ht="18" customHeight="1">
      <c r="A7" s="938" t="s">
        <v>82</v>
      </c>
      <c r="B7" s="1047"/>
      <c r="C7" s="939"/>
      <c r="D7" s="938" t="s">
        <v>1</v>
      </c>
      <c r="E7" s="939"/>
      <c r="F7" s="1048" t="s">
        <v>83</v>
      </c>
      <c r="G7" s="1049"/>
      <c r="H7" s="938" t="s">
        <v>210</v>
      </c>
      <c r="I7" s="1047"/>
      <c r="J7" s="1047"/>
      <c r="K7" s="1047"/>
      <c r="L7" s="1047"/>
      <c r="M7" s="1047"/>
      <c r="N7" s="1047"/>
      <c r="O7" s="1047"/>
      <c r="P7" s="1047"/>
      <c r="Q7" s="1047"/>
      <c r="R7" s="1047"/>
      <c r="S7" s="1047"/>
      <c r="T7" s="1047"/>
      <c r="U7" s="1047"/>
      <c r="V7" s="1047"/>
      <c r="W7" s="1047"/>
      <c r="X7" s="939"/>
      <c r="Y7" s="938" t="s">
        <v>146</v>
      </c>
      <c r="Z7" s="1047"/>
      <c r="AA7" s="1047"/>
      <c r="AB7" s="939"/>
      <c r="AC7" s="938" t="s">
        <v>84</v>
      </c>
      <c r="AD7" s="1047"/>
      <c r="AE7" s="1047"/>
      <c r="AF7" s="939"/>
    </row>
    <row r="8" spans="1:33" ht="18.75" customHeight="1">
      <c r="A8" s="1038" t="s">
        <v>85</v>
      </c>
      <c r="B8" s="1039"/>
      <c r="C8" s="1040"/>
      <c r="D8" s="651"/>
      <c r="E8" s="652"/>
      <c r="F8" s="653"/>
      <c r="G8" s="654"/>
      <c r="H8" s="1044" t="s">
        <v>86</v>
      </c>
      <c r="I8" s="655" t="s">
        <v>190</v>
      </c>
      <c r="J8" s="656" t="s">
        <v>152</v>
      </c>
      <c r="K8" s="657"/>
      <c r="L8" s="657"/>
      <c r="M8" s="655" t="s">
        <v>190</v>
      </c>
      <c r="N8" s="656" t="s">
        <v>153</v>
      </c>
      <c r="O8" s="657"/>
      <c r="P8" s="657"/>
      <c r="Q8" s="655" t="s">
        <v>190</v>
      </c>
      <c r="R8" s="656" t="s">
        <v>154</v>
      </c>
      <c r="S8" s="657"/>
      <c r="T8" s="657"/>
      <c r="U8" s="655" t="s">
        <v>190</v>
      </c>
      <c r="V8" s="656" t="s">
        <v>155</v>
      </c>
      <c r="W8" s="657"/>
      <c r="X8" s="658"/>
      <c r="Y8" s="1066"/>
      <c r="Z8" s="1067"/>
      <c r="AA8" s="1067"/>
      <c r="AB8" s="1068"/>
      <c r="AC8" s="1066"/>
      <c r="AD8" s="1067"/>
      <c r="AE8" s="1067"/>
      <c r="AF8" s="1068"/>
    </row>
    <row r="9" spans="1:33" ht="18.75" customHeight="1">
      <c r="A9" s="1041"/>
      <c r="B9" s="1042"/>
      <c r="C9" s="1043"/>
      <c r="D9" s="659"/>
      <c r="E9" s="660"/>
      <c r="F9" s="661"/>
      <c r="G9" s="634"/>
      <c r="H9" s="1045"/>
      <c r="I9" s="662" t="s">
        <v>190</v>
      </c>
      <c r="J9" s="630" t="s">
        <v>156</v>
      </c>
      <c r="K9" s="663"/>
      <c r="L9" s="663"/>
      <c r="M9" s="632" t="s">
        <v>190</v>
      </c>
      <c r="N9" s="630" t="s">
        <v>157</v>
      </c>
      <c r="O9" s="663"/>
      <c r="P9" s="663"/>
      <c r="Q9" s="632" t="s">
        <v>190</v>
      </c>
      <c r="R9" s="630" t="s">
        <v>158</v>
      </c>
      <c r="S9" s="663"/>
      <c r="T9" s="663"/>
      <c r="U9" s="632" t="s">
        <v>190</v>
      </c>
      <c r="V9" s="630" t="s">
        <v>159</v>
      </c>
      <c r="W9" s="663"/>
      <c r="X9" s="664"/>
      <c r="Y9" s="1069"/>
      <c r="Z9" s="1070"/>
      <c r="AA9" s="1070"/>
      <c r="AB9" s="1071"/>
      <c r="AC9" s="1069"/>
      <c r="AD9" s="1070"/>
      <c r="AE9" s="1070"/>
      <c r="AF9" s="1071"/>
    </row>
    <row r="10" spans="1:33" ht="19.5" customHeight="1">
      <c r="A10" s="665"/>
      <c r="B10" s="666"/>
      <c r="C10" s="667"/>
      <c r="D10" s="668"/>
      <c r="E10" s="669"/>
      <c r="F10" s="670"/>
      <c r="G10" s="671"/>
      <c r="H10" s="672" t="s">
        <v>195</v>
      </c>
      <c r="I10" s="673" t="s">
        <v>190</v>
      </c>
      <c r="J10" s="674" t="s">
        <v>191</v>
      </c>
      <c r="K10" s="675"/>
      <c r="L10" s="676"/>
      <c r="M10" s="677" t="s">
        <v>190</v>
      </c>
      <c r="N10" s="674" t="s">
        <v>196</v>
      </c>
      <c r="O10" s="677"/>
      <c r="P10" s="674"/>
      <c r="Q10" s="678"/>
      <c r="R10" s="678"/>
      <c r="S10" s="678"/>
      <c r="T10" s="678"/>
      <c r="U10" s="678"/>
      <c r="V10" s="678"/>
      <c r="W10" s="678"/>
      <c r="X10" s="679"/>
      <c r="Y10" s="655" t="s">
        <v>190</v>
      </c>
      <c r="Z10" s="656" t="s">
        <v>160</v>
      </c>
      <c r="AA10" s="656"/>
      <c r="AB10" s="680"/>
      <c r="AC10" s="655" t="s">
        <v>190</v>
      </c>
      <c r="AD10" s="656" t="s">
        <v>160</v>
      </c>
      <c r="AE10" s="656"/>
      <c r="AF10" s="680"/>
    </row>
    <row r="11" spans="1:33" ht="19.5" customHeight="1">
      <c r="A11" s="665"/>
      <c r="B11" s="666"/>
      <c r="C11" s="667"/>
      <c r="D11" s="668"/>
      <c r="E11" s="669"/>
      <c r="F11" s="670"/>
      <c r="G11" s="671"/>
      <c r="H11" s="681" t="s">
        <v>203</v>
      </c>
      <c r="I11" s="673" t="s">
        <v>190</v>
      </c>
      <c r="J11" s="674" t="s">
        <v>191</v>
      </c>
      <c r="K11" s="675"/>
      <c r="L11" s="676"/>
      <c r="M11" s="677" t="s">
        <v>190</v>
      </c>
      <c r="N11" s="674" t="s">
        <v>196</v>
      </c>
      <c r="O11" s="677"/>
      <c r="P11" s="674"/>
      <c r="Q11" s="678"/>
      <c r="R11" s="678"/>
      <c r="S11" s="678"/>
      <c r="T11" s="678"/>
      <c r="U11" s="678"/>
      <c r="V11" s="678"/>
      <c r="W11" s="678"/>
      <c r="X11" s="679"/>
      <c r="Y11" s="655" t="s">
        <v>190</v>
      </c>
      <c r="Z11" s="627" t="s">
        <v>165</v>
      </c>
      <c r="AA11" s="682"/>
      <c r="AB11" s="683"/>
      <c r="AC11" s="655" t="s">
        <v>190</v>
      </c>
      <c r="AD11" s="627" t="s">
        <v>165</v>
      </c>
      <c r="AE11" s="682"/>
      <c r="AF11" s="683"/>
    </row>
    <row r="12" spans="1:33" ht="19.5" customHeight="1">
      <c r="A12" s="665"/>
      <c r="B12" s="666"/>
      <c r="C12" s="684"/>
      <c r="D12" s="670"/>
      <c r="E12" s="669"/>
      <c r="F12" s="670"/>
      <c r="G12" s="685"/>
      <c r="H12" s="686" t="s">
        <v>113</v>
      </c>
      <c r="I12" s="655" t="s">
        <v>190</v>
      </c>
      <c r="J12" s="687" t="s">
        <v>161</v>
      </c>
      <c r="K12" s="688"/>
      <c r="L12" s="655" t="s">
        <v>190</v>
      </c>
      <c r="M12" s="687" t="s">
        <v>172</v>
      </c>
      <c r="N12" s="687"/>
      <c r="O12" s="687"/>
      <c r="P12" s="687"/>
      <c r="Q12" s="687"/>
      <c r="R12" s="687"/>
      <c r="S12" s="687"/>
      <c r="T12" s="687"/>
      <c r="U12" s="687"/>
      <c r="V12" s="687"/>
      <c r="W12" s="687"/>
      <c r="X12" s="689"/>
      <c r="Y12" s="655"/>
      <c r="Z12" s="627"/>
      <c r="AA12" s="682"/>
      <c r="AB12" s="683"/>
      <c r="AC12" s="655"/>
      <c r="AD12" s="627"/>
      <c r="AE12" s="682"/>
      <c r="AF12" s="683"/>
      <c r="AG12" s="690"/>
    </row>
    <row r="13" spans="1:33" ht="18.75" customHeight="1">
      <c r="A13" s="665"/>
      <c r="B13" s="666"/>
      <c r="C13" s="684"/>
      <c r="D13" s="670"/>
      <c r="E13" s="669"/>
      <c r="F13" s="670"/>
      <c r="G13" s="685"/>
      <c r="H13" s="992" t="s">
        <v>212</v>
      </c>
      <c r="I13" s="1052" t="s">
        <v>190</v>
      </c>
      <c r="J13" s="1025" t="s">
        <v>166</v>
      </c>
      <c r="K13" s="1025"/>
      <c r="L13" s="1025"/>
      <c r="M13" s="1052" t="s">
        <v>190</v>
      </c>
      <c r="N13" s="1025" t="s">
        <v>167</v>
      </c>
      <c r="O13" s="1025"/>
      <c r="P13" s="1025"/>
      <c r="Q13" s="691"/>
      <c r="R13" s="691"/>
      <c r="S13" s="691"/>
      <c r="T13" s="691"/>
      <c r="U13" s="691"/>
      <c r="V13" s="691"/>
      <c r="W13" s="691"/>
      <c r="X13" s="692"/>
      <c r="AB13" s="683"/>
      <c r="AF13" s="683"/>
    </row>
    <row r="14" spans="1:33" ht="18.75" customHeight="1">
      <c r="A14" s="665"/>
      <c r="B14" s="666"/>
      <c r="C14" s="684"/>
      <c r="D14" s="670"/>
      <c r="E14" s="669"/>
      <c r="F14" s="670"/>
      <c r="G14" s="685"/>
      <c r="H14" s="1054"/>
      <c r="I14" s="1053"/>
      <c r="J14" s="1034"/>
      <c r="K14" s="1034"/>
      <c r="L14" s="1034"/>
      <c r="M14" s="1053"/>
      <c r="N14" s="1034"/>
      <c r="O14" s="1034"/>
      <c r="P14" s="1034"/>
      <c r="Q14" s="693"/>
      <c r="R14" s="693"/>
      <c r="S14" s="693"/>
      <c r="T14" s="693"/>
      <c r="U14" s="693"/>
      <c r="V14" s="693"/>
      <c r="W14" s="693"/>
      <c r="X14" s="694"/>
      <c r="Y14" s="695"/>
      <c r="Z14" s="682"/>
      <c r="AA14" s="682"/>
      <c r="AB14" s="683"/>
      <c r="AC14" s="695"/>
      <c r="AD14" s="682"/>
      <c r="AE14" s="682"/>
      <c r="AF14" s="683"/>
    </row>
    <row r="15" spans="1:33" ht="18.75" customHeight="1">
      <c r="A15" s="665"/>
      <c r="B15" s="666"/>
      <c r="C15" s="684"/>
      <c r="D15" s="670"/>
      <c r="E15" s="669"/>
      <c r="F15" s="670"/>
      <c r="G15" s="685"/>
      <c r="H15" s="992" t="s">
        <v>213</v>
      </c>
      <c r="I15" s="1052" t="s">
        <v>190</v>
      </c>
      <c r="J15" s="1025" t="s">
        <v>166</v>
      </c>
      <c r="K15" s="1025"/>
      <c r="L15" s="1025"/>
      <c r="M15" s="1052" t="s">
        <v>190</v>
      </c>
      <c r="N15" s="1025" t="s">
        <v>167</v>
      </c>
      <c r="O15" s="1025"/>
      <c r="P15" s="1025"/>
      <c r="Q15" s="691"/>
      <c r="R15" s="691"/>
      <c r="S15" s="691"/>
      <c r="T15" s="691"/>
      <c r="U15" s="691"/>
      <c r="V15" s="691"/>
      <c r="W15" s="691"/>
      <c r="X15" s="692"/>
      <c r="Y15" s="695"/>
      <c r="Z15" s="682"/>
      <c r="AA15" s="682"/>
      <c r="AB15" s="683"/>
      <c r="AC15" s="695"/>
      <c r="AD15" s="682"/>
      <c r="AE15" s="682"/>
      <c r="AF15" s="683"/>
      <c r="AG15" s="690"/>
    </row>
    <row r="16" spans="1:33" ht="18.75" customHeight="1">
      <c r="A16" s="696" t="s">
        <v>190</v>
      </c>
      <c r="B16" s="666">
        <v>76</v>
      </c>
      <c r="C16" s="684" t="s">
        <v>221</v>
      </c>
      <c r="D16" s="696" t="s">
        <v>190</v>
      </c>
      <c r="E16" s="669" t="s">
        <v>222</v>
      </c>
      <c r="F16" s="670"/>
      <c r="G16" s="685"/>
      <c r="H16" s="1054"/>
      <c r="I16" s="1053"/>
      <c r="J16" s="1034"/>
      <c r="K16" s="1034"/>
      <c r="L16" s="1034"/>
      <c r="M16" s="1053"/>
      <c r="N16" s="1034"/>
      <c r="O16" s="1034"/>
      <c r="P16" s="1034"/>
      <c r="Q16" s="693"/>
      <c r="R16" s="693"/>
      <c r="S16" s="693"/>
      <c r="T16" s="693"/>
      <c r="U16" s="693"/>
      <c r="V16" s="693"/>
      <c r="W16" s="693"/>
      <c r="X16" s="694"/>
      <c r="Y16" s="695"/>
      <c r="Z16" s="682"/>
      <c r="AA16" s="682"/>
      <c r="AB16" s="683"/>
      <c r="AC16" s="695"/>
      <c r="AD16" s="682"/>
      <c r="AE16" s="682"/>
      <c r="AF16" s="683"/>
      <c r="AG16" s="690"/>
    </row>
    <row r="17" spans="1:33" ht="18.75" customHeight="1">
      <c r="A17" s="665"/>
      <c r="B17" s="666"/>
      <c r="C17" s="684" t="s">
        <v>1317</v>
      </c>
      <c r="D17" s="696" t="s">
        <v>190</v>
      </c>
      <c r="E17" s="669" t="s">
        <v>224</v>
      </c>
      <c r="F17" s="670"/>
      <c r="G17" s="685"/>
      <c r="H17" s="697" t="s">
        <v>225</v>
      </c>
      <c r="I17" s="673" t="s">
        <v>190</v>
      </c>
      <c r="J17" s="674" t="s">
        <v>161</v>
      </c>
      <c r="K17" s="675"/>
      <c r="L17" s="677" t="s">
        <v>190</v>
      </c>
      <c r="M17" s="674" t="s">
        <v>173</v>
      </c>
      <c r="N17" s="674"/>
      <c r="O17" s="625" t="s">
        <v>190</v>
      </c>
      <c r="P17" s="624" t="s">
        <v>174</v>
      </c>
      <c r="Q17" s="674"/>
      <c r="R17" s="674"/>
      <c r="S17" s="675"/>
      <c r="T17" s="675"/>
      <c r="U17" s="675"/>
      <c r="V17" s="675"/>
      <c r="W17" s="675"/>
      <c r="X17" s="698"/>
      <c r="Y17" s="695"/>
      <c r="Z17" s="682"/>
      <c r="AA17" s="682"/>
      <c r="AB17" s="683"/>
      <c r="AC17" s="695"/>
      <c r="AD17" s="682"/>
      <c r="AE17" s="682"/>
      <c r="AF17" s="683"/>
    </row>
    <row r="18" spans="1:33" ht="18.75" customHeight="1">
      <c r="A18" s="665"/>
      <c r="B18" s="666"/>
      <c r="C18" s="684"/>
      <c r="D18" s="670"/>
      <c r="E18" s="669"/>
      <c r="F18" s="670"/>
      <c r="G18" s="685"/>
      <c r="H18" s="697" t="s">
        <v>226</v>
      </c>
      <c r="I18" s="673" t="s">
        <v>190</v>
      </c>
      <c r="J18" s="674" t="s">
        <v>170</v>
      </c>
      <c r="K18" s="675"/>
      <c r="L18" s="676"/>
      <c r="M18" s="655" t="s">
        <v>190</v>
      </c>
      <c r="N18" s="674" t="s">
        <v>171</v>
      </c>
      <c r="O18" s="678"/>
      <c r="P18" s="678"/>
      <c r="Q18" s="675"/>
      <c r="R18" s="675"/>
      <c r="S18" s="675"/>
      <c r="T18" s="675"/>
      <c r="U18" s="675"/>
      <c r="V18" s="675"/>
      <c r="W18" s="675"/>
      <c r="X18" s="698"/>
      <c r="Y18" s="695"/>
      <c r="Z18" s="682"/>
      <c r="AA18" s="682"/>
      <c r="AB18" s="683"/>
      <c r="AC18" s="695"/>
      <c r="AD18" s="682"/>
      <c r="AE18" s="682"/>
      <c r="AF18" s="683"/>
    </row>
    <row r="19" spans="1:33" ht="18.75" customHeight="1">
      <c r="A19" s="696"/>
      <c r="B19" s="666"/>
      <c r="C19" s="684"/>
      <c r="D19" s="696"/>
      <c r="E19" s="669"/>
      <c r="F19" s="670"/>
      <c r="G19" s="685"/>
      <c r="H19" s="697" t="s">
        <v>87</v>
      </c>
      <c r="I19" s="673" t="s">
        <v>190</v>
      </c>
      <c r="J19" s="674" t="s">
        <v>161</v>
      </c>
      <c r="K19" s="675"/>
      <c r="L19" s="677" t="s">
        <v>190</v>
      </c>
      <c r="M19" s="674" t="s">
        <v>172</v>
      </c>
      <c r="N19" s="674"/>
      <c r="O19" s="675"/>
      <c r="P19" s="675"/>
      <c r="Q19" s="675"/>
      <c r="R19" s="675"/>
      <c r="S19" s="675"/>
      <c r="T19" s="675"/>
      <c r="U19" s="675"/>
      <c r="V19" s="675"/>
      <c r="W19" s="675"/>
      <c r="X19" s="698"/>
      <c r="Y19" s="695"/>
      <c r="Z19" s="682"/>
      <c r="AA19" s="682"/>
      <c r="AB19" s="683"/>
      <c r="AC19" s="695"/>
      <c r="AD19" s="682"/>
      <c r="AE19" s="682"/>
      <c r="AF19" s="683"/>
    </row>
    <row r="20" spans="1:33" ht="18.75" customHeight="1">
      <c r="A20" s="665"/>
      <c r="B20" s="666"/>
      <c r="C20" s="684"/>
      <c r="D20" s="696"/>
      <c r="E20" s="669"/>
      <c r="F20" s="670"/>
      <c r="G20" s="685"/>
      <c r="H20" s="697" t="s">
        <v>227</v>
      </c>
      <c r="I20" s="673" t="s">
        <v>190</v>
      </c>
      <c r="J20" s="674" t="s">
        <v>161</v>
      </c>
      <c r="K20" s="675"/>
      <c r="L20" s="677" t="s">
        <v>190</v>
      </c>
      <c r="M20" s="674" t="s">
        <v>173</v>
      </c>
      <c r="N20" s="674"/>
      <c r="O20" s="625" t="s">
        <v>190</v>
      </c>
      <c r="P20" s="624" t="s">
        <v>174</v>
      </c>
      <c r="Q20" s="674"/>
      <c r="R20" s="674"/>
      <c r="S20" s="675"/>
      <c r="T20" s="674"/>
      <c r="U20" s="675"/>
      <c r="V20" s="675"/>
      <c r="W20" s="675"/>
      <c r="X20" s="698"/>
      <c r="Y20" s="695"/>
      <c r="Z20" s="682"/>
      <c r="AA20" s="682"/>
      <c r="AB20" s="683"/>
      <c r="AC20" s="695"/>
      <c r="AD20" s="682"/>
      <c r="AE20" s="682"/>
      <c r="AF20" s="683"/>
    </row>
    <row r="21" spans="1:33" ht="18.75" customHeight="1">
      <c r="A21" s="665"/>
      <c r="B21" s="666"/>
      <c r="C21" s="684"/>
      <c r="D21" s="670"/>
      <c r="E21" s="669"/>
      <c r="F21" s="670"/>
      <c r="G21" s="685"/>
      <c r="H21" s="699" t="s">
        <v>101</v>
      </c>
      <c r="I21" s="700" t="s">
        <v>190</v>
      </c>
      <c r="J21" s="674" t="s">
        <v>161</v>
      </c>
      <c r="K21" s="674"/>
      <c r="L21" s="677" t="s">
        <v>190</v>
      </c>
      <c r="M21" s="674" t="s">
        <v>162</v>
      </c>
      <c r="N21" s="674"/>
      <c r="O21" s="677" t="s">
        <v>190</v>
      </c>
      <c r="P21" s="674" t="s">
        <v>163</v>
      </c>
      <c r="Q21" s="678"/>
      <c r="R21" s="675"/>
      <c r="S21" s="675"/>
      <c r="T21" s="675"/>
      <c r="U21" s="675"/>
      <c r="V21" s="675"/>
      <c r="W21" s="675"/>
      <c r="X21" s="698"/>
      <c r="Y21" s="695"/>
      <c r="Z21" s="682"/>
      <c r="AA21" s="682"/>
      <c r="AB21" s="683"/>
      <c r="AC21" s="695"/>
      <c r="AD21" s="682"/>
      <c r="AE21" s="682"/>
      <c r="AF21" s="683"/>
    </row>
    <row r="22" spans="1:33" ht="19.5" customHeight="1">
      <c r="A22" s="665"/>
      <c r="B22" s="666"/>
      <c r="C22" s="667"/>
      <c r="D22" s="668"/>
      <c r="E22" s="669"/>
      <c r="F22" s="670"/>
      <c r="G22" s="671"/>
      <c r="H22" s="681" t="s">
        <v>197</v>
      </c>
      <c r="I22" s="673" t="s">
        <v>190</v>
      </c>
      <c r="J22" s="674" t="s">
        <v>161</v>
      </c>
      <c r="K22" s="674"/>
      <c r="L22" s="677" t="s">
        <v>190</v>
      </c>
      <c r="M22" s="674" t="s">
        <v>172</v>
      </c>
      <c r="N22" s="674"/>
      <c r="O22" s="678"/>
      <c r="P22" s="674"/>
      <c r="Q22" s="678"/>
      <c r="R22" s="678"/>
      <c r="S22" s="678"/>
      <c r="T22" s="678"/>
      <c r="U22" s="678"/>
      <c r="V22" s="678"/>
      <c r="W22" s="678"/>
      <c r="X22" s="679"/>
      <c r="Y22" s="682"/>
      <c r="Z22" s="682"/>
      <c r="AA22" s="682"/>
      <c r="AB22" s="683"/>
      <c r="AC22" s="695"/>
      <c r="AD22" s="682"/>
      <c r="AE22" s="682"/>
      <c r="AF22" s="683"/>
    </row>
    <row r="23" spans="1:33" ht="18.75" customHeight="1">
      <c r="A23" s="665"/>
      <c r="B23" s="666"/>
      <c r="C23" s="684"/>
      <c r="D23" s="670"/>
      <c r="E23" s="669"/>
      <c r="F23" s="670"/>
      <c r="G23" s="685"/>
      <c r="H23" s="697" t="s">
        <v>102</v>
      </c>
      <c r="I23" s="673" t="s">
        <v>190</v>
      </c>
      <c r="J23" s="674" t="s">
        <v>161</v>
      </c>
      <c r="K23" s="674"/>
      <c r="L23" s="677" t="s">
        <v>190</v>
      </c>
      <c r="M23" s="674" t="s">
        <v>168</v>
      </c>
      <c r="N23" s="674"/>
      <c r="O23" s="677" t="s">
        <v>190</v>
      </c>
      <c r="P23" s="674" t="s">
        <v>169</v>
      </c>
      <c r="Q23" s="701"/>
      <c r="R23" s="677" t="s">
        <v>190</v>
      </c>
      <c r="S23" s="674" t="s">
        <v>178</v>
      </c>
      <c r="T23" s="674"/>
      <c r="U23" s="674"/>
      <c r="V23" s="674"/>
      <c r="W23" s="674"/>
      <c r="X23" s="702"/>
      <c r="Y23" s="695"/>
      <c r="Z23" s="682"/>
      <c r="AA23" s="682"/>
      <c r="AB23" s="683"/>
      <c r="AC23" s="695"/>
      <c r="AD23" s="682"/>
      <c r="AE23" s="682"/>
      <c r="AF23" s="683"/>
    </row>
    <row r="24" spans="1:33" ht="18.75" customHeight="1">
      <c r="A24" s="665"/>
      <c r="B24" s="666"/>
      <c r="C24" s="684"/>
      <c r="D24" s="670"/>
      <c r="E24" s="669"/>
      <c r="F24" s="670"/>
      <c r="G24" s="685"/>
      <c r="H24" s="992" t="s">
        <v>209</v>
      </c>
      <c r="I24" s="703" t="s">
        <v>190</v>
      </c>
      <c r="J24" s="624" t="s">
        <v>161</v>
      </c>
      <c r="K24" s="624"/>
      <c r="L24" s="625"/>
      <c r="M24" s="625" t="s">
        <v>190</v>
      </c>
      <c r="N24" s="624" t="s">
        <v>1311</v>
      </c>
      <c r="O24" s="626"/>
      <c r="P24" s="625"/>
      <c r="Q24" s="625" t="s">
        <v>190</v>
      </c>
      <c r="R24" s="627" t="s">
        <v>1312</v>
      </c>
      <c r="S24" s="625"/>
      <c r="T24" s="625"/>
      <c r="U24" s="625"/>
      <c r="V24" s="627"/>
      <c r="W24" s="628"/>
      <c r="X24" s="629"/>
      <c r="Y24" s="682"/>
      <c r="Z24" s="682"/>
      <c r="AA24" s="682"/>
      <c r="AB24" s="683"/>
      <c r="AC24" s="695"/>
      <c r="AD24" s="682"/>
      <c r="AE24" s="682"/>
      <c r="AF24" s="683"/>
    </row>
    <row r="25" spans="1:33" ht="18.75" customHeight="1">
      <c r="A25" s="704"/>
      <c r="B25" s="705"/>
      <c r="C25" s="706"/>
      <c r="D25" s="661"/>
      <c r="E25" s="664"/>
      <c r="F25" s="707"/>
      <c r="G25" s="708"/>
      <c r="H25" s="993"/>
      <c r="I25" s="696" t="s">
        <v>190</v>
      </c>
      <c r="J25" s="630" t="s">
        <v>1313</v>
      </c>
      <c r="K25" s="627"/>
      <c r="L25" s="655"/>
      <c r="M25" s="655" t="s">
        <v>190</v>
      </c>
      <c r="N25" s="630" t="s">
        <v>1314</v>
      </c>
      <c r="O25" s="631"/>
      <c r="P25" s="632"/>
      <c r="Q25" s="632" t="s">
        <v>190</v>
      </c>
      <c r="R25" s="630" t="s">
        <v>1315</v>
      </c>
      <c r="S25" s="632"/>
      <c r="T25" s="630"/>
      <c r="U25" s="632" t="s">
        <v>190</v>
      </c>
      <c r="V25" s="630" t="s">
        <v>1316</v>
      </c>
      <c r="W25" s="633"/>
      <c r="X25" s="634"/>
      <c r="Y25" s="709"/>
      <c r="Z25" s="709"/>
      <c r="AA25" s="709"/>
      <c r="AB25" s="710"/>
      <c r="AC25" s="711"/>
      <c r="AD25" s="709"/>
      <c r="AE25" s="709"/>
      <c r="AF25" s="710"/>
    </row>
    <row r="26" spans="1:33" ht="19.5" customHeight="1">
      <c r="A26" s="665"/>
      <c r="B26" s="666"/>
      <c r="C26" s="684"/>
      <c r="D26" s="668"/>
      <c r="E26" s="669"/>
      <c r="F26" s="670"/>
      <c r="G26" s="671"/>
      <c r="H26" s="712" t="s">
        <v>195</v>
      </c>
      <c r="I26" s="713" t="s">
        <v>190</v>
      </c>
      <c r="J26" s="687" t="s">
        <v>191</v>
      </c>
      <c r="K26" s="714"/>
      <c r="L26" s="715"/>
      <c r="M26" s="716" t="s">
        <v>190</v>
      </c>
      <c r="N26" s="687" t="s">
        <v>196</v>
      </c>
      <c r="O26" s="717"/>
      <c r="P26" s="687"/>
      <c r="Q26" s="693"/>
      <c r="R26" s="693"/>
      <c r="S26" s="693"/>
      <c r="T26" s="693"/>
      <c r="U26" s="693"/>
      <c r="V26" s="693"/>
      <c r="W26" s="693"/>
      <c r="X26" s="694"/>
      <c r="Y26" s="655" t="s">
        <v>190</v>
      </c>
      <c r="Z26" s="627" t="s">
        <v>160</v>
      </c>
      <c r="AA26" s="627"/>
      <c r="AB26" s="683"/>
      <c r="AC26" s="655" t="s">
        <v>190</v>
      </c>
      <c r="AD26" s="627" t="s">
        <v>160</v>
      </c>
      <c r="AE26" s="627"/>
      <c r="AF26" s="683"/>
    </row>
    <row r="27" spans="1:33" ht="19.5" customHeight="1">
      <c r="A27" s="665"/>
      <c r="B27" s="666"/>
      <c r="C27" s="667"/>
      <c r="D27" s="668"/>
      <c r="E27" s="669"/>
      <c r="F27" s="670"/>
      <c r="G27" s="671"/>
      <c r="H27" s="681" t="s">
        <v>203</v>
      </c>
      <c r="I27" s="673" t="s">
        <v>190</v>
      </c>
      <c r="J27" s="674" t="s">
        <v>191</v>
      </c>
      <c r="K27" s="675"/>
      <c r="L27" s="676"/>
      <c r="M27" s="677" t="s">
        <v>190</v>
      </c>
      <c r="N27" s="674" t="s">
        <v>196</v>
      </c>
      <c r="O27" s="677"/>
      <c r="P27" s="674"/>
      <c r="Q27" s="678"/>
      <c r="R27" s="678"/>
      <c r="S27" s="678"/>
      <c r="T27" s="678"/>
      <c r="U27" s="678"/>
      <c r="V27" s="678"/>
      <c r="W27" s="678"/>
      <c r="X27" s="679"/>
      <c r="Y27" s="655" t="s">
        <v>190</v>
      </c>
      <c r="Z27" s="627" t="s">
        <v>165</v>
      </c>
      <c r="AA27" s="682"/>
      <c r="AB27" s="683"/>
      <c r="AC27" s="655" t="s">
        <v>190</v>
      </c>
      <c r="AD27" s="627" t="s">
        <v>165</v>
      </c>
      <c r="AE27" s="682"/>
      <c r="AF27" s="683"/>
    </row>
    <row r="28" spans="1:33" ht="18.75" customHeight="1">
      <c r="A28" s="665"/>
      <c r="B28" s="666"/>
      <c r="C28" s="684"/>
      <c r="D28" s="670"/>
      <c r="E28" s="669"/>
      <c r="F28" s="670"/>
      <c r="G28" s="685"/>
      <c r="H28" s="686" t="s">
        <v>228</v>
      </c>
      <c r="I28" s="673" t="s">
        <v>190</v>
      </c>
      <c r="J28" s="674" t="s">
        <v>170</v>
      </c>
      <c r="K28" s="675"/>
      <c r="L28" s="676"/>
      <c r="M28" s="655" t="s">
        <v>190</v>
      </c>
      <c r="N28" s="674" t="s">
        <v>171</v>
      </c>
      <c r="O28" s="678"/>
      <c r="P28" s="687"/>
      <c r="Q28" s="687"/>
      <c r="R28" s="687"/>
      <c r="S28" s="687"/>
      <c r="T28" s="687"/>
      <c r="U28" s="687"/>
      <c r="V28" s="687"/>
      <c r="W28" s="687"/>
      <c r="X28" s="689"/>
      <c r="Y28" s="655"/>
      <c r="Z28" s="627"/>
      <c r="AA28" s="682"/>
      <c r="AB28" s="683"/>
      <c r="AC28" s="655"/>
      <c r="AD28" s="627"/>
      <c r="AE28" s="682"/>
      <c r="AF28" s="683"/>
      <c r="AG28" s="690"/>
    </row>
    <row r="29" spans="1:33" ht="18.75" customHeight="1">
      <c r="A29" s="665"/>
      <c r="B29" s="666"/>
      <c r="C29" s="684"/>
      <c r="D29" s="670"/>
      <c r="E29" s="669"/>
      <c r="F29" s="670"/>
      <c r="G29" s="685"/>
      <c r="H29" s="697" t="s">
        <v>113</v>
      </c>
      <c r="I29" s="673" t="s">
        <v>190</v>
      </c>
      <c r="J29" s="674" t="s">
        <v>161</v>
      </c>
      <c r="K29" s="675"/>
      <c r="L29" s="677" t="s">
        <v>190</v>
      </c>
      <c r="M29" s="674" t="s">
        <v>172</v>
      </c>
      <c r="N29" s="701"/>
      <c r="O29" s="701"/>
      <c r="P29" s="701"/>
      <c r="Q29" s="701"/>
      <c r="R29" s="701"/>
      <c r="S29" s="701"/>
      <c r="T29" s="701"/>
      <c r="U29" s="701"/>
      <c r="V29" s="701"/>
      <c r="W29" s="701"/>
      <c r="X29" s="718"/>
      <c r="Y29" s="695"/>
      <c r="Z29" s="682"/>
      <c r="AA29" s="682"/>
      <c r="AB29" s="683"/>
      <c r="AC29" s="695"/>
      <c r="AD29" s="682"/>
      <c r="AE29" s="682"/>
      <c r="AF29" s="683"/>
      <c r="AG29" s="690"/>
    </row>
    <row r="30" spans="1:33" ht="18.75" customHeight="1">
      <c r="A30" s="696" t="s">
        <v>190</v>
      </c>
      <c r="B30" s="666">
        <v>71</v>
      </c>
      <c r="C30" s="684" t="s">
        <v>1318</v>
      </c>
      <c r="D30" s="696" t="s">
        <v>190</v>
      </c>
      <c r="E30" s="669" t="s">
        <v>189</v>
      </c>
      <c r="F30" s="670"/>
      <c r="G30" s="685"/>
      <c r="H30" s="992" t="s">
        <v>142</v>
      </c>
      <c r="I30" s="1052" t="s">
        <v>190</v>
      </c>
      <c r="J30" s="1025" t="s">
        <v>166</v>
      </c>
      <c r="K30" s="1025"/>
      <c r="L30" s="1025"/>
      <c r="M30" s="1052" t="s">
        <v>190</v>
      </c>
      <c r="N30" s="1025" t="s">
        <v>167</v>
      </c>
      <c r="O30" s="1025"/>
      <c r="P30" s="1025"/>
      <c r="Q30" s="691"/>
      <c r="R30" s="691"/>
      <c r="S30" s="691"/>
      <c r="T30" s="691"/>
      <c r="U30" s="691"/>
      <c r="V30" s="691"/>
      <c r="W30" s="691"/>
      <c r="X30" s="692"/>
      <c r="Y30" s="695"/>
      <c r="Z30" s="682"/>
      <c r="AA30" s="682"/>
      <c r="AB30" s="683"/>
      <c r="AC30" s="695"/>
      <c r="AD30" s="682"/>
      <c r="AE30" s="682"/>
      <c r="AF30" s="683"/>
      <c r="AG30" s="690"/>
    </row>
    <row r="31" spans="1:33" ht="18.75" customHeight="1">
      <c r="A31" s="665"/>
      <c r="B31" s="666"/>
      <c r="C31" s="667"/>
      <c r="D31" s="696" t="s">
        <v>190</v>
      </c>
      <c r="E31" s="669" t="s">
        <v>188</v>
      </c>
      <c r="F31" s="670"/>
      <c r="G31" s="685"/>
      <c r="H31" s="1054"/>
      <c r="I31" s="1053"/>
      <c r="J31" s="1034"/>
      <c r="K31" s="1034"/>
      <c r="L31" s="1034"/>
      <c r="M31" s="1053"/>
      <c r="N31" s="1034"/>
      <c r="O31" s="1034"/>
      <c r="P31" s="1034"/>
      <c r="Q31" s="693"/>
      <c r="R31" s="693"/>
      <c r="S31" s="693"/>
      <c r="T31" s="693"/>
      <c r="U31" s="693"/>
      <c r="V31" s="693"/>
      <c r="W31" s="693"/>
      <c r="X31" s="694"/>
      <c r="Y31" s="695"/>
      <c r="Z31" s="682"/>
      <c r="AA31" s="682"/>
      <c r="AB31" s="683"/>
      <c r="AC31" s="695"/>
      <c r="AD31" s="682"/>
      <c r="AE31" s="682"/>
      <c r="AF31" s="683"/>
      <c r="AG31" s="690"/>
    </row>
    <row r="32" spans="1:33" ht="18.75" customHeight="1">
      <c r="A32" s="696"/>
      <c r="B32" s="666"/>
      <c r="C32" s="684"/>
      <c r="D32" s="696"/>
      <c r="E32" s="669"/>
      <c r="F32" s="670"/>
      <c r="G32" s="685"/>
      <c r="H32" s="699" t="s">
        <v>101</v>
      </c>
      <c r="I32" s="700" t="s">
        <v>190</v>
      </c>
      <c r="J32" s="674" t="s">
        <v>161</v>
      </c>
      <c r="K32" s="674"/>
      <c r="L32" s="677" t="s">
        <v>190</v>
      </c>
      <c r="M32" s="674" t="s">
        <v>162</v>
      </c>
      <c r="N32" s="674"/>
      <c r="O32" s="677" t="s">
        <v>190</v>
      </c>
      <c r="P32" s="674" t="s">
        <v>163</v>
      </c>
      <c r="Q32" s="678"/>
      <c r="R32" s="675"/>
      <c r="S32" s="675"/>
      <c r="T32" s="675"/>
      <c r="U32" s="675"/>
      <c r="V32" s="675"/>
      <c r="W32" s="675"/>
      <c r="X32" s="698"/>
      <c r="Y32" s="695"/>
      <c r="Z32" s="682"/>
      <c r="AA32" s="682"/>
      <c r="AB32" s="683"/>
      <c r="AC32" s="695"/>
      <c r="AD32" s="682"/>
      <c r="AE32" s="682"/>
      <c r="AF32" s="683"/>
      <c r="AG32" s="690"/>
    </row>
    <row r="33" spans="1:33" ht="18.75" customHeight="1">
      <c r="A33" s="665"/>
      <c r="B33" s="666"/>
      <c r="C33" s="667"/>
      <c r="D33" s="696"/>
      <c r="E33" s="669"/>
      <c r="F33" s="670"/>
      <c r="G33" s="685"/>
      <c r="H33" s="1063" t="s">
        <v>102</v>
      </c>
      <c r="I33" s="703" t="s">
        <v>190</v>
      </c>
      <c r="J33" s="624" t="s">
        <v>161</v>
      </c>
      <c r="K33" s="719"/>
      <c r="L33" s="625" t="s">
        <v>190</v>
      </c>
      <c r="M33" s="624" t="s">
        <v>230</v>
      </c>
      <c r="N33" s="719"/>
      <c r="O33" s="719"/>
      <c r="P33" s="719"/>
      <c r="Q33" s="719"/>
      <c r="R33" s="625" t="s">
        <v>190</v>
      </c>
      <c r="S33" s="624" t="s">
        <v>231</v>
      </c>
      <c r="T33" s="624"/>
      <c r="U33" s="719"/>
      <c r="V33" s="719"/>
      <c r="W33" s="719"/>
      <c r="X33" s="720"/>
      <c r="Y33" s="695"/>
      <c r="Z33" s="682"/>
      <c r="AA33" s="682"/>
      <c r="AB33" s="683"/>
      <c r="AC33" s="695"/>
      <c r="AD33" s="682"/>
      <c r="AE33" s="682"/>
      <c r="AF33" s="683"/>
    </row>
    <row r="34" spans="1:33" ht="18.75" customHeight="1">
      <c r="A34" s="665"/>
      <c r="B34" s="666"/>
      <c r="C34" s="684"/>
      <c r="D34" s="670"/>
      <c r="E34" s="669"/>
      <c r="F34" s="670"/>
      <c r="G34" s="685"/>
      <c r="H34" s="1065"/>
      <c r="I34" s="696" t="s">
        <v>190</v>
      </c>
      <c r="J34" s="635" t="s">
        <v>232</v>
      </c>
      <c r="K34" s="647"/>
      <c r="L34" s="647"/>
      <c r="M34" s="647"/>
      <c r="N34" s="647"/>
      <c r="O34" s="655" t="s">
        <v>190</v>
      </c>
      <c r="P34" s="721" t="s">
        <v>233</v>
      </c>
      <c r="Q34" s="647"/>
      <c r="R34" s="647"/>
      <c r="S34" s="647"/>
      <c r="T34" s="647"/>
      <c r="U34" s="647"/>
      <c r="V34" s="647"/>
      <c r="W34" s="647"/>
      <c r="X34" s="722"/>
      <c r="Y34" s="695"/>
      <c r="Z34" s="682"/>
      <c r="AA34" s="682"/>
      <c r="AB34" s="683"/>
      <c r="AC34" s="695"/>
      <c r="AD34" s="682"/>
      <c r="AE34" s="682"/>
      <c r="AF34" s="683"/>
    </row>
    <row r="35" spans="1:33" ht="18.75" customHeight="1">
      <c r="A35" s="668"/>
      <c r="B35" s="723"/>
      <c r="C35" s="724"/>
      <c r="F35" s="670"/>
      <c r="G35" s="685"/>
      <c r="H35" s="1064"/>
      <c r="I35" s="696" t="s">
        <v>190</v>
      </c>
      <c r="J35" s="635" t="s">
        <v>234</v>
      </c>
      <c r="K35" s="693"/>
      <c r="L35" s="693"/>
      <c r="M35" s="693"/>
      <c r="N35" s="693"/>
      <c r="O35" s="655" t="s">
        <v>190</v>
      </c>
      <c r="P35" s="725" t="s">
        <v>235</v>
      </c>
      <c r="Q35" s="693"/>
      <c r="R35" s="693"/>
      <c r="S35" s="693"/>
      <c r="T35" s="693"/>
      <c r="U35" s="693"/>
      <c r="V35" s="693"/>
      <c r="W35" s="693"/>
      <c r="X35" s="694"/>
      <c r="Y35" s="695"/>
      <c r="Z35" s="682"/>
      <c r="AA35" s="682"/>
      <c r="AB35" s="683"/>
      <c r="AC35" s="695"/>
      <c r="AD35" s="682"/>
      <c r="AE35" s="682"/>
      <c r="AF35" s="683"/>
    </row>
    <row r="36" spans="1:33" ht="18.75" customHeight="1">
      <c r="A36" s="668"/>
      <c r="B36" s="723"/>
      <c r="C36" s="724"/>
      <c r="F36" s="670"/>
      <c r="G36" s="685"/>
      <c r="H36" s="992" t="s">
        <v>209</v>
      </c>
      <c r="I36" s="703" t="s">
        <v>190</v>
      </c>
      <c r="J36" s="624" t="s">
        <v>161</v>
      </c>
      <c r="K36" s="624"/>
      <c r="L36" s="625"/>
      <c r="M36" s="625" t="s">
        <v>190</v>
      </c>
      <c r="N36" s="624" t="s">
        <v>1311</v>
      </c>
      <c r="O36" s="626"/>
      <c r="P36" s="625"/>
      <c r="Q36" s="625" t="s">
        <v>190</v>
      </c>
      <c r="R36" s="627" t="s">
        <v>1312</v>
      </c>
      <c r="S36" s="625"/>
      <c r="T36" s="625"/>
      <c r="U36" s="625"/>
      <c r="V36" s="627"/>
      <c r="W36" s="628"/>
      <c r="X36" s="629"/>
      <c r="Y36" s="682"/>
      <c r="Z36" s="682"/>
      <c r="AA36" s="682"/>
      <c r="AB36" s="683"/>
      <c r="AC36" s="695"/>
      <c r="AD36" s="682"/>
      <c r="AE36" s="682"/>
      <c r="AF36" s="683"/>
    </row>
    <row r="37" spans="1:33" ht="18.75" customHeight="1">
      <c r="A37" s="704"/>
      <c r="B37" s="705"/>
      <c r="C37" s="706"/>
      <c r="D37" s="661"/>
      <c r="E37" s="664"/>
      <c r="F37" s="707"/>
      <c r="G37" s="708"/>
      <c r="H37" s="993"/>
      <c r="I37" s="662" t="s">
        <v>190</v>
      </c>
      <c r="J37" s="630" t="s">
        <v>1313</v>
      </c>
      <c r="K37" s="630"/>
      <c r="L37" s="632"/>
      <c r="M37" s="632" t="s">
        <v>190</v>
      </c>
      <c r="N37" s="630" t="s">
        <v>1314</v>
      </c>
      <c r="O37" s="631"/>
      <c r="P37" s="632"/>
      <c r="Q37" s="632" t="s">
        <v>190</v>
      </c>
      <c r="R37" s="630" t="s">
        <v>1315</v>
      </c>
      <c r="S37" s="632"/>
      <c r="T37" s="630"/>
      <c r="U37" s="632" t="s">
        <v>190</v>
      </c>
      <c r="V37" s="630" t="s">
        <v>1316</v>
      </c>
      <c r="W37" s="633"/>
      <c r="X37" s="634"/>
      <c r="Y37" s="709"/>
      <c r="Z37" s="709"/>
      <c r="AA37" s="709"/>
      <c r="AB37" s="710"/>
      <c r="AC37" s="711"/>
      <c r="AD37" s="709"/>
      <c r="AE37" s="709"/>
      <c r="AF37" s="710"/>
    </row>
    <row r="38" spans="1:33" ht="18.75" customHeight="1">
      <c r="A38" s="726"/>
      <c r="B38" s="727"/>
      <c r="C38" s="728"/>
      <c r="D38" s="653"/>
      <c r="E38" s="658"/>
      <c r="F38" s="729"/>
      <c r="G38" s="730"/>
      <c r="H38" s="731" t="s">
        <v>88</v>
      </c>
      <c r="I38" s="713" t="s">
        <v>190</v>
      </c>
      <c r="J38" s="732" t="s">
        <v>161</v>
      </c>
      <c r="K38" s="732"/>
      <c r="L38" s="715"/>
      <c r="M38" s="716" t="s">
        <v>190</v>
      </c>
      <c r="N38" s="732" t="s">
        <v>176</v>
      </c>
      <c r="O38" s="732"/>
      <c r="P38" s="715"/>
      <c r="Q38" s="716" t="s">
        <v>190</v>
      </c>
      <c r="R38" s="733" t="s">
        <v>177</v>
      </c>
      <c r="S38" s="733"/>
      <c r="T38" s="733"/>
      <c r="U38" s="733"/>
      <c r="V38" s="733"/>
      <c r="W38" s="733"/>
      <c r="X38" s="734"/>
      <c r="Y38" s="735" t="s">
        <v>190</v>
      </c>
      <c r="Z38" s="656" t="s">
        <v>160</v>
      </c>
      <c r="AA38" s="656"/>
      <c r="AB38" s="680"/>
      <c r="AC38" s="735" t="s">
        <v>190</v>
      </c>
      <c r="AD38" s="656" t="s">
        <v>160</v>
      </c>
      <c r="AE38" s="656"/>
      <c r="AF38" s="680"/>
      <c r="AG38" s="690"/>
    </row>
    <row r="39" spans="1:33" ht="19.5" customHeight="1">
      <c r="A39" s="665"/>
      <c r="B39" s="666"/>
      <c r="C39" s="667"/>
      <c r="D39" s="668"/>
      <c r="E39" s="669"/>
      <c r="F39" s="670"/>
      <c r="G39" s="671"/>
      <c r="H39" s="736" t="s">
        <v>195</v>
      </c>
      <c r="I39" s="737" t="s">
        <v>190</v>
      </c>
      <c r="J39" s="687" t="s">
        <v>191</v>
      </c>
      <c r="K39" s="688"/>
      <c r="L39" s="738"/>
      <c r="M39" s="717" t="s">
        <v>190</v>
      </c>
      <c r="N39" s="687" t="s">
        <v>196</v>
      </c>
      <c r="O39" s="717"/>
      <c r="P39" s="687"/>
      <c r="Q39" s="693"/>
      <c r="R39" s="693"/>
      <c r="S39" s="693"/>
      <c r="T39" s="693"/>
      <c r="U39" s="693"/>
      <c r="V39" s="693"/>
      <c r="W39" s="693"/>
      <c r="X39" s="694"/>
      <c r="Y39" s="655" t="s">
        <v>190</v>
      </c>
      <c r="Z39" s="627" t="s">
        <v>165</v>
      </c>
      <c r="AA39" s="682"/>
      <c r="AB39" s="683"/>
      <c r="AC39" s="655" t="s">
        <v>190</v>
      </c>
      <c r="AD39" s="627" t="s">
        <v>165</v>
      </c>
      <c r="AE39" s="682"/>
      <c r="AF39" s="683"/>
    </row>
    <row r="40" spans="1:33" ht="19.5" customHeight="1">
      <c r="A40" s="665"/>
      <c r="B40" s="666"/>
      <c r="C40" s="667"/>
      <c r="D40" s="668"/>
      <c r="E40" s="669"/>
      <c r="F40" s="670"/>
      <c r="G40" s="671"/>
      <c r="H40" s="681" t="s">
        <v>203</v>
      </c>
      <c r="I40" s="673" t="s">
        <v>190</v>
      </c>
      <c r="J40" s="674" t="s">
        <v>191</v>
      </c>
      <c r="K40" s="675"/>
      <c r="L40" s="676"/>
      <c r="M40" s="677" t="s">
        <v>190</v>
      </c>
      <c r="N40" s="674" t="s">
        <v>196</v>
      </c>
      <c r="O40" s="677"/>
      <c r="P40" s="674"/>
      <c r="Q40" s="678"/>
      <c r="R40" s="678"/>
      <c r="S40" s="678"/>
      <c r="T40" s="678"/>
      <c r="U40" s="678"/>
      <c r="V40" s="678"/>
      <c r="W40" s="678"/>
      <c r="X40" s="679"/>
      <c r="Y40" s="695"/>
      <c r="Z40" s="682"/>
      <c r="AA40" s="682"/>
      <c r="AB40" s="683"/>
      <c r="AC40" s="695"/>
      <c r="AD40" s="682"/>
      <c r="AE40" s="682"/>
      <c r="AF40" s="683"/>
    </row>
    <row r="41" spans="1:33" ht="18.75" customHeight="1">
      <c r="A41" s="665"/>
      <c r="B41" s="666"/>
      <c r="C41" s="684"/>
      <c r="D41" s="670"/>
      <c r="E41" s="669"/>
      <c r="F41" s="670"/>
      <c r="G41" s="685"/>
      <c r="H41" s="992" t="s">
        <v>144</v>
      </c>
      <c r="I41" s="1056" t="s">
        <v>190</v>
      </c>
      <c r="J41" s="1025" t="s">
        <v>161</v>
      </c>
      <c r="K41" s="1025"/>
      <c r="L41" s="1060" t="s">
        <v>190</v>
      </c>
      <c r="M41" s="1025" t="s">
        <v>172</v>
      </c>
      <c r="N41" s="1025"/>
      <c r="O41" s="719"/>
      <c r="P41" s="719"/>
      <c r="Q41" s="719"/>
      <c r="R41" s="719"/>
      <c r="S41" s="719"/>
      <c r="T41" s="719"/>
      <c r="U41" s="719"/>
      <c r="V41" s="719"/>
      <c r="W41" s="719"/>
      <c r="X41" s="720"/>
      <c r="Y41" s="695"/>
      <c r="Z41" s="682"/>
      <c r="AA41" s="682"/>
      <c r="AB41" s="683"/>
      <c r="AC41" s="695"/>
      <c r="AD41" s="682"/>
      <c r="AE41" s="682"/>
      <c r="AF41" s="683"/>
    </row>
    <row r="42" spans="1:33" ht="18.75" customHeight="1">
      <c r="A42" s="665"/>
      <c r="B42" s="666"/>
      <c r="C42" s="684"/>
      <c r="D42" s="670"/>
      <c r="E42" s="669"/>
      <c r="F42" s="670"/>
      <c r="G42" s="685"/>
      <c r="H42" s="1055"/>
      <c r="I42" s="1057"/>
      <c r="J42" s="1059"/>
      <c r="K42" s="1059"/>
      <c r="L42" s="1061"/>
      <c r="M42" s="1059"/>
      <c r="N42" s="1059"/>
      <c r="X42" s="723"/>
      <c r="Y42" s="695"/>
      <c r="Z42" s="682"/>
      <c r="AA42" s="682"/>
      <c r="AB42" s="683"/>
      <c r="AC42" s="695"/>
      <c r="AD42" s="682"/>
      <c r="AE42" s="682"/>
      <c r="AF42" s="683"/>
    </row>
    <row r="43" spans="1:33" ht="18.75" customHeight="1">
      <c r="A43" s="665"/>
      <c r="B43" s="666"/>
      <c r="C43" s="684"/>
      <c r="D43" s="670"/>
      <c r="E43" s="669"/>
      <c r="F43" s="670"/>
      <c r="G43" s="685"/>
      <c r="H43" s="1054"/>
      <c r="I43" s="1058"/>
      <c r="J43" s="1034"/>
      <c r="K43" s="1034"/>
      <c r="L43" s="1062"/>
      <c r="M43" s="1034"/>
      <c r="N43" s="1034"/>
      <c r="O43" s="739"/>
      <c r="P43" s="739"/>
      <c r="Q43" s="739"/>
      <c r="R43" s="739"/>
      <c r="S43" s="739"/>
      <c r="T43" s="739"/>
      <c r="U43" s="739"/>
      <c r="V43" s="739"/>
      <c r="W43" s="739"/>
      <c r="X43" s="740"/>
      <c r="Y43" s="695"/>
      <c r="Z43" s="682"/>
      <c r="AA43" s="682"/>
      <c r="AB43" s="683"/>
      <c r="AC43" s="695"/>
      <c r="AD43" s="682"/>
      <c r="AE43" s="682"/>
      <c r="AF43" s="683"/>
    </row>
    <row r="44" spans="1:33" ht="18.75" customHeight="1">
      <c r="A44" s="665"/>
      <c r="B44" s="666"/>
      <c r="C44" s="684"/>
      <c r="D44" s="670"/>
      <c r="E44" s="669"/>
      <c r="F44" s="670"/>
      <c r="G44" s="685"/>
      <c r="H44" s="697" t="s">
        <v>236</v>
      </c>
      <c r="I44" s="655" t="s">
        <v>190</v>
      </c>
      <c r="J44" s="674" t="s">
        <v>170</v>
      </c>
      <c r="K44" s="675"/>
      <c r="L44" s="676"/>
      <c r="M44" s="655" t="s">
        <v>190</v>
      </c>
      <c r="N44" s="674" t="s">
        <v>171</v>
      </c>
      <c r="O44" s="678"/>
      <c r="P44" s="678"/>
      <c r="Q44" s="678"/>
      <c r="R44" s="678"/>
      <c r="S44" s="678"/>
      <c r="T44" s="678"/>
      <c r="U44" s="678"/>
      <c r="V44" s="678"/>
      <c r="W44" s="678"/>
      <c r="X44" s="679"/>
      <c r="Y44" s="695"/>
      <c r="Z44" s="682"/>
      <c r="AA44" s="682"/>
      <c r="AB44" s="683"/>
      <c r="AC44" s="695"/>
      <c r="AD44" s="682"/>
      <c r="AE44" s="682"/>
      <c r="AF44" s="683"/>
    </row>
    <row r="45" spans="1:33" ht="18.75" customHeight="1">
      <c r="A45" s="665"/>
      <c r="B45" s="666"/>
      <c r="C45" s="684"/>
      <c r="D45" s="670"/>
      <c r="E45" s="669"/>
      <c r="F45" s="670"/>
      <c r="G45" s="685"/>
      <c r="H45" s="992" t="s">
        <v>115</v>
      </c>
      <c r="I45" s="1052" t="s">
        <v>190</v>
      </c>
      <c r="J45" s="1025" t="s">
        <v>161</v>
      </c>
      <c r="K45" s="1025"/>
      <c r="L45" s="1052" t="s">
        <v>190</v>
      </c>
      <c r="M45" s="1025" t="s">
        <v>172</v>
      </c>
      <c r="N45" s="1025"/>
      <c r="O45" s="624"/>
      <c r="P45" s="624"/>
      <c r="Q45" s="624"/>
      <c r="R45" s="624"/>
      <c r="S45" s="624"/>
      <c r="T45" s="624"/>
      <c r="U45" s="624"/>
      <c r="V45" s="624"/>
      <c r="W45" s="624"/>
      <c r="X45" s="741"/>
      <c r="Y45" s="695"/>
      <c r="Z45" s="682"/>
      <c r="AA45" s="682"/>
      <c r="AB45" s="683"/>
      <c r="AC45" s="695"/>
      <c r="AD45" s="682"/>
      <c r="AE45" s="682"/>
      <c r="AF45" s="683"/>
    </row>
    <row r="46" spans="1:33" ht="18.75" customHeight="1">
      <c r="A46" s="665"/>
      <c r="B46" s="666"/>
      <c r="C46" s="684"/>
      <c r="D46" s="670"/>
      <c r="E46" s="669"/>
      <c r="F46" s="670"/>
      <c r="G46" s="685"/>
      <c r="H46" s="1054"/>
      <c r="I46" s="1053"/>
      <c r="J46" s="1034"/>
      <c r="K46" s="1034"/>
      <c r="L46" s="1053"/>
      <c r="M46" s="1034"/>
      <c r="N46" s="1034"/>
      <c r="O46" s="687"/>
      <c r="P46" s="687"/>
      <c r="Q46" s="687"/>
      <c r="R46" s="687"/>
      <c r="S46" s="687"/>
      <c r="T46" s="687"/>
      <c r="U46" s="687"/>
      <c r="V46" s="687"/>
      <c r="W46" s="687"/>
      <c r="X46" s="689"/>
      <c r="Y46" s="695"/>
      <c r="Z46" s="682"/>
      <c r="AA46" s="682"/>
      <c r="AB46" s="683"/>
      <c r="AC46" s="695"/>
      <c r="AD46" s="682"/>
      <c r="AE46" s="682"/>
      <c r="AF46" s="683"/>
    </row>
    <row r="47" spans="1:33" ht="18.75" customHeight="1">
      <c r="A47" s="696"/>
      <c r="B47" s="666"/>
      <c r="C47" s="684"/>
      <c r="D47" s="696"/>
      <c r="E47" s="669"/>
      <c r="F47" s="670"/>
      <c r="G47" s="685"/>
      <c r="H47" s="992" t="s">
        <v>116</v>
      </c>
      <c r="I47" s="1052" t="s">
        <v>190</v>
      </c>
      <c r="J47" s="1025" t="s">
        <v>161</v>
      </c>
      <c r="K47" s="1025"/>
      <c r="L47" s="1052" t="s">
        <v>190</v>
      </c>
      <c r="M47" s="1025" t="s">
        <v>172</v>
      </c>
      <c r="N47" s="1025"/>
      <c r="O47" s="624"/>
      <c r="P47" s="624"/>
      <c r="Q47" s="624"/>
      <c r="R47" s="624"/>
      <c r="S47" s="624"/>
      <c r="T47" s="624"/>
      <c r="U47" s="624"/>
      <c r="V47" s="624"/>
      <c r="W47" s="624"/>
      <c r="X47" s="741"/>
      <c r="Y47" s="695"/>
      <c r="Z47" s="682"/>
      <c r="AA47" s="682"/>
      <c r="AB47" s="683"/>
      <c r="AC47" s="695"/>
      <c r="AD47" s="682"/>
      <c r="AE47" s="682"/>
      <c r="AF47" s="683"/>
    </row>
    <row r="48" spans="1:33" ht="18.75" customHeight="1">
      <c r="A48" s="665"/>
      <c r="B48" s="666"/>
      <c r="C48" s="684"/>
      <c r="D48" s="696"/>
      <c r="E48" s="669"/>
      <c r="F48" s="670"/>
      <c r="G48" s="685"/>
      <c r="H48" s="1054"/>
      <c r="I48" s="1053"/>
      <c r="J48" s="1034"/>
      <c r="K48" s="1034"/>
      <c r="L48" s="1053"/>
      <c r="M48" s="1034"/>
      <c r="N48" s="1034"/>
      <c r="O48" s="687"/>
      <c r="P48" s="687"/>
      <c r="Q48" s="687"/>
      <c r="R48" s="687"/>
      <c r="S48" s="687"/>
      <c r="T48" s="687"/>
      <c r="U48" s="687"/>
      <c r="V48" s="687"/>
      <c r="W48" s="687"/>
      <c r="X48" s="689"/>
      <c r="Y48" s="695"/>
      <c r="Z48" s="682"/>
      <c r="AA48" s="682"/>
      <c r="AB48" s="683"/>
      <c r="AC48" s="695"/>
      <c r="AD48" s="682"/>
      <c r="AE48" s="682"/>
      <c r="AF48" s="683"/>
    </row>
    <row r="49" spans="1:32" ht="18.75" customHeight="1">
      <c r="A49" s="665"/>
      <c r="B49" s="666"/>
      <c r="C49" s="684"/>
      <c r="D49" s="696"/>
      <c r="E49" s="669"/>
      <c r="F49" s="670"/>
      <c r="G49" s="685"/>
      <c r="H49" s="992" t="s">
        <v>117</v>
      </c>
      <c r="I49" s="1052" t="s">
        <v>190</v>
      </c>
      <c r="J49" s="1025" t="s">
        <v>161</v>
      </c>
      <c r="K49" s="1025"/>
      <c r="L49" s="1052" t="s">
        <v>190</v>
      </c>
      <c r="M49" s="1025" t="s">
        <v>172</v>
      </c>
      <c r="N49" s="1025"/>
      <c r="O49" s="624"/>
      <c r="P49" s="624"/>
      <c r="Q49" s="624"/>
      <c r="R49" s="624"/>
      <c r="S49" s="624"/>
      <c r="T49" s="624"/>
      <c r="U49" s="624"/>
      <c r="V49" s="624"/>
      <c r="W49" s="624"/>
      <c r="X49" s="741"/>
      <c r="Y49" s="695"/>
      <c r="Z49" s="682"/>
      <c r="AA49" s="682"/>
      <c r="AB49" s="683"/>
      <c r="AC49" s="695"/>
      <c r="AD49" s="682"/>
      <c r="AE49" s="682"/>
      <c r="AF49" s="683"/>
    </row>
    <row r="50" spans="1:32" ht="18.75" customHeight="1">
      <c r="A50" s="665"/>
      <c r="B50" s="666"/>
      <c r="C50" s="684"/>
      <c r="D50" s="670"/>
      <c r="E50" s="669"/>
      <c r="F50" s="670"/>
      <c r="G50" s="685"/>
      <c r="H50" s="1054"/>
      <c r="I50" s="1053"/>
      <c r="J50" s="1034"/>
      <c r="K50" s="1034"/>
      <c r="L50" s="1053"/>
      <c r="M50" s="1034"/>
      <c r="N50" s="1034"/>
      <c r="O50" s="687"/>
      <c r="P50" s="687"/>
      <c r="Q50" s="687"/>
      <c r="R50" s="687"/>
      <c r="S50" s="687"/>
      <c r="T50" s="687"/>
      <c r="U50" s="687"/>
      <c r="V50" s="687"/>
      <c r="W50" s="687"/>
      <c r="X50" s="689"/>
      <c r="Y50" s="695"/>
      <c r="Z50" s="682"/>
      <c r="AA50" s="682"/>
      <c r="AB50" s="683"/>
      <c r="AC50" s="695"/>
      <c r="AD50" s="682"/>
      <c r="AE50" s="682"/>
      <c r="AF50" s="683"/>
    </row>
    <row r="51" spans="1:32" ht="18.75" customHeight="1">
      <c r="A51" s="665"/>
      <c r="B51" s="666"/>
      <c r="C51" s="684"/>
      <c r="D51" s="670"/>
      <c r="E51" s="669"/>
      <c r="F51" s="670"/>
      <c r="G51" s="685"/>
      <c r="H51" s="992" t="s">
        <v>118</v>
      </c>
      <c r="I51" s="1052" t="s">
        <v>190</v>
      </c>
      <c r="J51" s="1025" t="s">
        <v>161</v>
      </c>
      <c r="K51" s="1025"/>
      <c r="L51" s="1052" t="s">
        <v>190</v>
      </c>
      <c r="M51" s="1025" t="s">
        <v>172</v>
      </c>
      <c r="N51" s="1025"/>
      <c r="O51" s="624"/>
      <c r="P51" s="624"/>
      <c r="Q51" s="624"/>
      <c r="R51" s="624"/>
      <c r="S51" s="624"/>
      <c r="T51" s="624"/>
      <c r="U51" s="624"/>
      <c r="V51" s="624"/>
      <c r="W51" s="624"/>
      <c r="X51" s="741"/>
      <c r="Y51" s="695"/>
      <c r="Z51" s="682"/>
      <c r="AA51" s="682"/>
      <c r="AB51" s="683"/>
      <c r="AC51" s="695"/>
      <c r="AD51" s="682"/>
      <c r="AE51" s="682"/>
      <c r="AF51" s="683"/>
    </row>
    <row r="52" spans="1:32" ht="18.75" customHeight="1">
      <c r="A52" s="696" t="s">
        <v>190</v>
      </c>
      <c r="B52" s="666">
        <v>78</v>
      </c>
      <c r="C52" s="684" t="s">
        <v>237</v>
      </c>
      <c r="D52" s="696" t="s">
        <v>190</v>
      </c>
      <c r="E52" s="669" t="s">
        <v>238</v>
      </c>
      <c r="F52" s="670"/>
      <c r="G52" s="685"/>
      <c r="H52" s="1054"/>
      <c r="I52" s="1053"/>
      <c r="J52" s="1034"/>
      <c r="K52" s="1034"/>
      <c r="L52" s="1053"/>
      <c r="M52" s="1034"/>
      <c r="N52" s="1034"/>
      <c r="O52" s="687"/>
      <c r="P52" s="687"/>
      <c r="Q52" s="687"/>
      <c r="R52" s="687"/>
      <c r="S52" s="687"/>
      <c r="T52" s="687"/>
      <c r="U52" s="687"/>
      <c r="V52" s="687"/>
      <c r="W52" s="687"/>
      <c r="X52" s="689"/>
      <c r="Y52" s="695"/>
      <c r="Z52" s="682"/>
      <c r="AA52" s="682"/>
      <c r="AB52" s="683"/>
      <c r="AC52" s="695"/>
      <c r="AD52" s="682"/>
      <c r="AE52" s="682"/>
      <c r="AF52" s="683"/>
    </row>
    <row r="53" spans="1:32" ht="18.75" customHeight="1">
      <c r="A53" s="665"/>
      <c r="B53" s="666"/>
      <c r="C53" s="684"/>
      <c r="D53" s="696" t="s">
        <v>190</v>
      </c>
      <c r="E53" s="669" t="s">
        <v>239</v>
      </c>
      <c r="F53" s="670"/>
      <c r="G53" s="685"/>
      <c r="H53" s="742" t="s">
        <v>114</v>
      </c>
      <c r="I53" s="673" t="s">
        <v>190</v>
      </c>
      <c r="J53" s="674" t="s">
        <v>161</v>
      </c>
      <c r="K53" s="675"/>
      <c r="L53" s="677" t="s">
        <v>190</v>
      </c>
      <c r="M53" s="674" t="s">
        <v>172</v>
      </c>
      <c r="N53" s="701"/>
      <c r="O53" s="701"/>
      <c r="P53" s="701"/>
      <c r="Q53" s="701"/>
      <c r="R53" s="701"/>
      <c r="S53" s="701"/>
      <c r="T53" s="701"/>
      <c r="U53" s="701"/>
      <c r="V53" s="701"/>
      <c r="W53" s="701"/>
      <c r="X53" s="718"/>
      <c r="Y53" s="695"/>
      <c r="Z53" s="682"/>
      <c r="AA53" s="682"/>
      <c r="AB53" s="683"/>
      <c r="AC53" s="695"/>
      <c r="AD53" s="682"/>
      <c r="AE53" s="682"/>
      <c r="AF53" s="683"/>
    </row>
    <row r="54" spans="1:32" ht="18.75" customHeight="1">
      <c r="A54" s="665"/>
      <c r="B54" s="666"/>
      <c r="C54" s="684"/>
      <c r="D54" s="696" t="s">
        <v>190</v>
      </c>
      <c r="E54" s="669" t="s">
        <v>240</v>
      </c>
      <c r="F54" s="670"/>
      <c r="G54" s="685"/>
      <c r="H54" s="743" t="s">
        <v>147</v>
      </c>
      <c r="I54" s="655" t="s">
        <v>190</v>
      </c>
      <c r="J54" s="687" t="s">
        <v>161</v>
      </c>
      <c r="K54" s="687"/>
      <c r="L54" s="677" t="s">
        <v>190</v>
      </c>
      <c r="M54" s="687" t="s">
        <v>162</v>
      </c>
      <c r="N54" s="674"/>
      <c r="O54" s="655" t="s">
        <v>190</v>
      </c>
      <c r="P54" s="674" t="s">
        <v>163</v>
      </c>
      <c r="Q54" s="701"/>
      <c r="R54" s="701"/>
      <c r="S54" s="701"/>
      <c r="T54" s="701"/>
      <c r="U54" s="701"/>
      <c r="V54" s="701"/>
      <c r="W54" s="701"/>
      <c r="X54" s="718"/>
      <c r="Y54" s="695"/>
      <c r="Z54" s="682"/>
      <c r="AA54" s="682"/>
      <c r="AB54" s="683"/>
      <c r="AC54" s="695"/>
      <c r="AD54" s="682"/>
      <c r="AE54" s="682"/>
      <c r="AF54" s="683"/>
    </row>
    <row r="55" spans="1:32" ht="18.75" customHeight="1">
      <c r="A55" s="665"/>
      <c r="B55" s="666"/>
      <c r="C55" s="684"/>
      <c r="D55" s="670"/>
      <c r="E55" s="669"/>
      <c r="F55" s="670"/>
      <c r="G55" s="685"/>
      <c r="H55" s="743" t="s">
        <v>129</v>
      </c>
      <c r="I55" s="703" t="s">
        <v>190</v>
      </c>
      <c r="J55" s="674" t="s">
        <v>161</v>
      </c>
      <c r="K55" s="675"/>
      <c r="L55" s="655" t="s">
        <v>190</v>
      </c>
      <c r="M55" s="674" t="s">
        <v>172</v>
      </c>
      <c r="N55" s="701"/>
      <c r="O55" s="701"/>
      <c r="P55" s="701"/>
      <c r="Q55" s="701"/>
      <c r="R55" s="701"/>
      <c r="S55" s="701"/>
      <c r="T55" s="701"/>
      <c r="U55" s="701"/>
      <c r="V55" s="701"/>
      <c r="W55" s="701"/>
      <c r="X55" s="718"/>
      <c r="Y55" s="695"/>
      <c r="Z55" s="682"/>
      <c r="AA55" s="682"/>
      <c r="AB55" s="683"/>
      <c r="AC55" s="695"/>
      <c r="AD55" s="682"/>
      <c r="AE55" s="682"/>
      <c r="AF55" s="683"/>
    </row>
    <row r="56" spans="1:32" ht="18.75" customHeight="1">
      <c r="A56" s="665"/>
      <c r="B56" s="666"/>
      <c r="C56" s="684"/>
      <c r="D56" s="696"/>
      <c r="E56" s="669"/>
      <c r="F56" s="670"/>
      <c r="G56" s="685"/>
      <c r="H56" s="742" t="s">
        <v>241</v>
      </c>
      <c r="I56" s="703" t="s">
        <v>190</v>
      </c>
      <c r="J56" s="674" t="s">
        <v>161</v>
      </c>
      <c r="K56" s="675"/>
      <c r="L56" s="677" t="s">
        <v>190</v>
      </c>
      <c r="M56" s="674" t="s">
        <v>172</v>
      </c>
      <c r="N56" s="701"/>
      <c r="O56" s="701"/>
      <c r="P56" s="701"/>
      <c r="Q56" s="701"/>
      <c r="R56" s="701"/>
      <c r="S56" s="701"/>
      <c r="T56" s="701"/>
      <c r="U56" s="701"/>
      <c r="V56" s="701"/>
      <c r="W56" s="701"/>
      <c r="X56" s="718"/>
      <c r="Y56" s="655"/>
      <c r="Z56" s="627"/>
      <c r="AA56" s="682"/>
      <c r="AB56" s="683"/>
      <c r="AC56" s="655"/>
      <c r="AD56" s="627"/>
      <c r="AE56" s="682"/>
      <c r="AF56" s="683"/>
    </row>
    <row r="57" spans="1:32" ht="18.75" customHeight="1">
      <c r="A57" s="696"/>
      <c r="B57" s="666"/>
      <c r="C57" s="684"/>
      <c r="D57" s="696"/>
      <c r="E57" s="669"/>
      <c r="F57" s="670"/>
      <c r="G57" s="685"/>
      <c r="H57" s="743" t="s">
        <v>125</v>
      </c>
      <c r="I57" s="703" t="s">
        <v>190</v>
      </c>
      <c r="J57" s="674" t="s">
        <v>161</v>
      </c>
      <c r="K57" s="674"/>
      <c r="L57" s="625" t="s">
        <v>190</v>
      </c>
      <c r="M57" s="674" t="s">
        <v>173</v>
      </c>
      <c r="N57" s="674"/>
      <c r="O57" s="655" t="s">
        <v>190</v>
      </c>
      <c r="P57" s="674" t="s">
        <v>174</v>
      </c>
      <c r="Q57" s="701"/>
      <c r="R57" s="701"/>
      <c r="S57" s="701"/>
      <c r="T57" s="701"/>
      <c r="U57" s="701"/>
      <c r="V57" s="701"/>
      <c r="W57" s="701"/>
      <c r="X57" s="718"/>
      <c r="Y57" s="695"/>
      <c r="Z57" s="682"/>
      <c r="AA57" s="682"/>
      <c r="AB57" s="683"/>
      <c r="AC57" s="695"/>
      <c r="AD57" s="682"/>
      <c r="AE57" s="682"/>
      <c r="AF57" s="683"/>
    </row>
    <row r="58" spans="1:32" ht="18.75" customHeight="1">
      <c r="A58" s="665"/>
      <c r="B58" s="666"/>
      <c r="C58" s="684"/>
      <c r="D58" s="696"/>
      <c r="E58" s="669"/>
      <c r="F58" s="670"/>
      <c r="G58" s="685"/>
      <c r="H58" s="743" t="s">
        <v>138</v>
      </c>
      <c r="I58" s="703" t="s">
        <v>190</v>
      </c>
      <c r="J58" s="674" t="s">
        <v>161</v>
      </c>
      <c r="K58" s="674"/>
      <c r="L58" s="625" t="s">
        <v>190</v>
      </c>
      <c r="M58" s="674" t="s">
        <v>179</v>
      </c>
      <c r="N58" s="744"/>
      <c r="O58" s="744"/>
      <c r="P58" s="655" t="s">
        <v>190</v>
      </c>
      <c r="Q58" s="674" t="s">
        <v>180</v>
      </c>
      <c r="R58" s="744"/>
      <c r="S58" s="744"/>
      <c r="T58" s="744"/>
      <c r="U58" s="744"/>
      <c r="V58" s="744"/>
      <c r="W58" s="744"/>
      <c r="X58" s="745"/>
      <c r="Y58" s="695"/>
      <c r="Z58" s="682"/>
      <c r="AA58" s="682"/>
      <c r="AB58" s="683"/>
      <c r="AC58" s="695"/>
      <c r="AD58" s="682"/>
      <c r="AE58" s="682"/>
      <c r="AF58" s="683"/>
    </row>
    <row r="59" spans="1:32" ht="18.75" customHeight="1">
      <c r="A59" s="665"/>
      <c r="B59" s="666"/>
      <c r="C59" s="684"/>
      <c r="D59" s="696"/>
      <c r="E59" s="669"/>
      <c r="F59" s="670"/>
      <c r="G59" s="685"/>
      <c r="H59" s="697" t="s">
        <v>130</v>
      </c>
      <c r="I59" s="703" t="s">
        <v>190</v>
      </c>
      <c r="J59" s="674" t="s">
        <v>161</v>
      </c>
      <c r="K59" s="675"/>
      <c r="L59" s="677" t="s">
        <v>190</v>
      </c>
      <c r="M59" s="674" t="s">
        <v>172</v>
      </c>
      <c r="N59" s="701"/>
      <c r="O59" s="701"/>
      <c r="P59" s="701"/>
      <c r="Q59" s="701"/>
      <c r="R59" s="701"/>
      <c r="S59" s="701"/>
      <c r="T59" s="701"/>
      <c r="U59" s="701"/>
      <c r="V59" s="701"/>
      <c r="W59" s="701"/>
      <c r="X59" s="718"/>
      <c r="Y59" s="695"/>
      <c r="Z59" s="682"/>
      <c r="AA59" s="682"/>
      <c r="AB59" s="683"/>
      <c r="AC59" s="695"/>
      <c r="AD59" s="682"/>
      <c r="AE59" s="682"/>
      <c r="AF59" s="683"/>
    </row>
    <row r="60" spans="1:32" ht="18.75" customHeight="1">
      <c r="A60" s="665"/>
      <c r="B60" s="666"/>
      <c r="C60" s="684"/>
      <c r="D60" s="670"/>
      <c r="E60" s="669"/>
      <c r="F60" s="670"/>
      <c r="G60" s="685"/>
      <c r="H60" s="742" t="s">
        <v>111</v>
      </c>
      <c r="I60" s="703" t="s">
        <v>190</v>
      </c>
      <c r="J60" s="674" t="s">
        <v>161</v>
      </c>
      <c r="K60" s="675"/>
      <c r="L60" s="655" t="s">
        <v>190</v>
      </c>
      <c r="M60" s="674" t="s">
        <v>172</v>
      </c>
      <c r="N60" s="701"/>
      <c r="O60" s="701"/>
      <c r="P60" s="701"/>
      <c r="Q60" s="701"/>
      <c r="R60" s="701"/>
      <c r="S60" s="701"/>
      <c r="T60" s="701"/>
      <c r="U60" s="701"/>
      <c r="V60" s="701"/>
      <c r="W60" s="701"/>
      <c r="X60" s="718"/>
      <c r="Y60" s="695"/>
      <c r="Z60" s="682"/>
      <c r="AA60" s="682"/>
      <c r="AB60" s="683"/>
      <c r="AC60" s="695"/>
      <c r="AD60" s="682"/>
      <c r="AE60" s="682"/>
      <c r="AF60" s="683"/>
    </row>
    <row r="61" spans="1:32" ht="18.75" customHeight="1">
      <c r="A61" s="665"/>
      <c r="B61" s="666"/>
      <c r="C61" s="684"/>
      <c r="D61" s="670"/>
      <c r="E61" s="669"/>
      <c r="F61" s="670"/>
      <c r="G61" s="685"/>
      <c r="H61" s="697" t="s">
        <v>97</v>
      </c>
      <c r="I61" s="673" t="s">
        <v>190</v>
      </c>
      <c r="J61" s="674" t="s">
        <v>161</v>
      </c>
      <c r="K61" s="675"/>
      <c r="L61" s="677" t="s">
        <v>190</v>
      </c>
      <c r="M61" s="674" t="s">
        <v>172</v>
      </c>
      <c r="N61" s="701"/>
      <c r="O61" s="701"/>
      <c r="P61" s="701"/>
      <c r="Q61" s="701"/>
      <c r="R61" s="701"/>
      <c r="S61" s="701"/>
      <c r="T61" s="701"/>
      <c r="U61" s="701"/>
      <c r="V61" s="701"/>
      <c r="W61" s="701"/>
      <c r="X61" s="718"/>
      <c r="Y61" s="695"/>
      <c r="Z61" s="682"/>
      <c r="AA61" s="682"/>
      <c r="AB61" s="683"/>
      <c r="AC61" s="695"/>
      <c r="AD61" s="682"/>
      <c r="AE61" s="682"/>
      <c r="AF61" s="683"/>
    </row>
    <row r="62" spans="1:32" ht="18.75" customHeight="1">
      <c r="A62" s="665"/>
      <c r="B62" s="666"/>
      <c r="C62" s="684"/>
      <c r="D62" s="670"/>
      <c r="E62" s="669"/>
      <c r="F62" s="670"/>
      <c r="G62" s="685"/>
      <c r="H62" s="699" t="s">
        <v>150</v>
      </c>
      <c r="I62" s="677" t="s">
        <v>190</v>
      </c>
      <c r="J62" s="674" t="s">
        <v>161</v>
      </c>
      <c r="K62" s="675"/>
      <c r="L62" s="717" t="s">
        <v>190</v>
      </c>
      <c r="M62" s="674" t="s">
        <v>172</v>
      </c>
      <c r="N62" s="701"/>
      <c r="O62" s="701"/>
      <c r="P62" s="701"/>
      <c r="Q62" s="701"/>
      <c r="R62" s="701"/>
      <c r="S62" s="701"/>
      <c r="T62" s="701"/>
      <c r="U62" s="701"/>
      <c r="V62" s="701"/>
      <c r="W62" s="701"/>
      <c r="X62" s="718"/>
      <c r="Y62" s="695"/>
      <c r="Z62" s="682"/>
      <c r="AA62" s="682"/>
      <c r="AB62" s="683"/>
      <c r="AC62" s="695"/>
      <c r="AD62" s="682"/>
      <c r="AE62" s="682"/>
      <c r="AF62" s="683"/>
    </row>
    <row r="63" spans="1:32" ht="18.75" customHeight="1">
      <c r="A63" s="665"/>
      <c r="B63" s="666"/>
      <c r="C63" s="684"/>
      <c r="D63" s="670"/>
      <c r="E63" s="669"/>
      <c r="F63" s="670"/>
      <c r="G63" s="685"/>
      <c r="H63" s="743" t="s">
        <v>139</v>
      </c>
      <c r="I63" s="673" t="s">
        <v>190</v>
      </c>
      <c r="J63" s="674" t="s">
        <v>161</v>
      </c>
      <c r="K63" s="675"/>
      <c r="L63" s="717" t="s">
        <v>190</v>
      </c>
      <c r="M63" s="674" t="s">
        <v>172</v>
      </c>
      <c r="N63" s="701"/>
      <c r="O63" s="701"/>
      <c r="P63" s="701"/>
      <c r="Q63" s="701"/>
      <c r="R63" s="701"/>
      <c r="S63" s="701"/>
      <c r="T63" s="701"/>
      <c r="U63" s="701"/>
      <c r="V63" s="701"/>
      <c r="W63" s="701"/>
      <c r="X63" s="718"/>
      <c r="Y63" s="695"/>
      <c r="Z63" s="682"/>
      <c r="AA63" s="682"/>
      <c r="AB63" s="683"/>
      <c r="AC63" s="695"/>
      <c r="AD63" s="682"/>
      <c r="AE63" s="682"/>
      <c r="AF63" s="683"/>
    </row>
    <row r="64" spans="1:32" ht="18.75" customHeight="1">
      <c r="A64" s="665"/>
      <c r="B64" s="666"/>
      <c r="C64" s="684"/>
      <c r="D64" s="670"/>
      <c r="E64" s="669"/>
      <c r="F64" s="670"/>
      <c r="G64" s="685"/>
      <c r="H64" s="743" t="s">
        <v>133</v>
      </c>
      <c r="I64" s="655" t="s">
        <v>190</v>
      </c>
      <c r="J64" s="674" t="s">
        <v>161</v>
      </c>
      <c r="K64" s="675"/>
      <c r="L64" s="717" t="s">
        <v>190</v>
      </c>
      <c r="M64" s="674" t="s">
        <v>172</v>
      </c>
      <c r="N64" s="701"/>
      <c r="O64" s="701"/>
      <c r="P64" s="701"/>
      <c r="Q64" s="701"/>
      <c r="R64" s="701"/>
      <c r="S64" s="701"/>
      <c r="T64" s="701"/>
      <c r="U64" s="701"/>
      <c r="V64" s="701"/>
      <c r="W64" s="701"/>
      <c r="X64" s="718"/>
      <c r="Y64" s="695"/>
      <c r="Z64" s="682"/>
      <c r="AA64" s="682"/>
      <c r="AB64" s="683"/>
      <c r="AC64" s="695"/>
      <c r="AD64" s="682"/>
      <c r="AE64" s="682"/>
      <c r="AF64" s="683"/>
    </row>
    <row r="65" spans="1:33" ht="18.75" customHeight="1">
      <c r="A65" s="665"/>
      <c r="B65" s="666"/>
      <c r="C65" s="684"/>
      <c r="D65" s="670"/>
      <c r="E65" s="669"/>
      <c r="F65" s="670"/>
      <c r="G65" s="685"/>
      <c r="H65" s="1063" t="s">
        <v>102</v>
      </c>
      <c r="I65" s="703" t="s">
        <v>190</v>
      </c>
      <c r="J65" s="624" t="s">
        <v>161</v>
      </c>
      <c r="K65" s="719"/>
      <c r="L65" s="625" t="s">
        <v>190</v>
      </c>
      <c r="M65" s="624" t="s">
        <v>230</v>
      </c>
      <c r="N65" s="719"/>
      <c r="O65" s="719"/>
      <c r="P65" s="719"/>
      <c r="Q65" s="719"/>
      <c r="R65" s="625" t="s">
        <v>190</v>
      </c>
      <c r="S65" s="624" t="s">
        <v>242</v>
      </c>
      <c r="T65" s="624"/>
      <c r="U65" s="719"/>
      <c r="V65" s="719"/>
      <c r="W65" s="719"/>
      <c r="X65" s="720"/>
      <c r="Y65" s="695"/>
      <c r="Z65" s="682"/>
      <c r="AA65" s="682"/>
      <c r="AB65" s="683"/>
      <c r="AC65" s="695"/>
      <c r="AD65" s="682"/>
      <c r="AE65" s="682"/>
      <c r="AF65" s="683"/>
    </row>
    <row r="66" spans="1:33" ht="18.75" customHeight="1">
      <c r="A66" s="665"/>
      <c r="B66" s="666"/>
      <c r="C66" s="684"/>
      <c r="D66" s="670"/>
      <c r="E66" s="669"/>
      <c r="F66" s="670"/>
      <c r="G66" s="685"/>
      <c r="H66" s="1065"/>
      <c r="I66" s="696" t="s">
        <v>190</v>
      </c>
      <c r="J66" s="635" t="s">
        <v>232</v>
      </c>
      <c r="K66" s="647"/>
      <c r="L66" s="647"/>
      <c r="M66" s="647"/>
      <c r="N66" s="647"/>
      <c r="O66" s="655" t="s">
        <v>190</v>
      </c>
      <c r="P66" s="721" t="s">
        <v>243</v>
      </c>
      <c r="Q66" s="647"/>
      <c r="R66" s="647"/>
      <c r="S66" s="647"/>
      <c r="T66" s="647"/>
      <c r="U66" s="655" t="s">
        <v>190</v>
      </c>
      <c r="V66" s="721" t="s">
        <v>244</v>
      </c>
      <c r="W66" s="647"/>
      <c r="X66" s="722"/>
      <c r="Y66" s="647"/>
      <c r="Z66" s="682"/>
      <c r="AA66" s="682"/>
      <c r="AB66" s="683"/>
      <c r="AC66" s="695"/>
      <c r="AD66" s="682"/>
      <c r="AE66" s="682"/>
      <c r="AF66" s="683"/>
    </row>
    <row r="67" spans="1:33" ht="18.75" customHeight="1">
      <c r="A67" s="665"/>
      <c r="B67" s="666"/>
      <c r="C67" s="684"/>
      <c r="D67" s="670"/>
      <c r="E67" s="669"/>
      <c r="F67" s="670"/>
      <c r="G67" s="685"/>
      <c r="H67" s="1064"/>
      <c r="I67" s="696" t="s">
        <v>190</v>
      </c>
      <c r="J67" s="635" t="s">
        <v>245</v>
      </c>
      <c r="K67" s="693"/>
      <c r="L67" s="693"/>
      <c r="M67" s="693"/>
      <c r="N67" s="693"/>
      <c r="O67" s="655" t="s">
        <v>190</v>
      </c>
      <c r="P67" s="739" t="s">
        <v>246</v>
      </c>
      <c r="Q67" s="693"/>
      <c r="R67" s="693"/>
      <c r="S67" s="693"/>
      <c r="T67" s="693"/>
      <c r="U67" s="693"/>
      <c r="V67" s="693"/>
      <c r="W67" s="693"/>
      <c r="X67" s="694"/>
      <c r="Y67" s="695"/>
      <c r="Z67" s="682"/>
      <c r="AA67" s="682"/>
      <c r="AB67" s="683"/>
      <c r="AC67" s="695"/>
      <c r="AD67" s="682"/>
      <c r="AE67" s="682"/>
      <c r="AF67" s="683"/>
    </row>
    <row r="68" spans="1:33" ht="18.75" customHeight="1">
      <c r="A68" s="665"/>
      <c r="B68" s="666"/>
      <c r="C68" s="684"/>
      <c r="D68" s="670"/>
      <c r="E68" s="669"/>
      <c r="F68" s="670"/>
      <c r="G68" s="685"/>
      <c r="H68" s="992" t="s">
        <v>209</v>
      </c>
      <c r="I68" s="703" t="s">
        <v>190</v>
      </c>
      <c r="J68" s="624" t="s">
        <v>161</v>
      </c>
      <c r="K68" s="624"/>
      <c r="L68" s="625"/>
      <c r="M68" s="625" t="s">
        <v>190</v>
      </c>
      <c r="N68" s="624" t="s">
        <v>1311</v>
      </c>
      <c r="O68" s="626"/>
      <c r="P68" s="625"/>
      <c r="Q68" s="625" t="s">
        <v>190</v>
      </c>
      <c r="R68" s="627" t="s">
        <v>1312</v>
      </c>
      <c r="S68" s="625"/>
      <c r="T68" s="625"/>
      <c r="U68" s="625"/>
      <c r="V68" s="627"/>
      <c r="W68" s="628"/>
      <c r="X68" s="629"/>
      <c r="Y68" s="682"/>
      <c r="Z68" s="682"/>
      <c r="AA68" s="682"/>
      <c r="AB68" s="683"/>
      <c r="AC68" s="695"/>
      <c r="AD68" s="682"/>
      <c r="AE68" s="682"/>
      <c r="AF68" s="683"/>
    </row>
    <row r="69" spans="1:33" ht="18.75" customHeight="1">
      <c r="A69" s="704"/>
      <c r="B69" s="705"/>
      <c r="C69" s="706"/>
      <c r="D69" s="661"/>
      <c r="E69" s="664"/>
      <c r="F69" s="707"/>
      <c r="G69" s="708"/>
      <c r="H69" s="993"/>
      <c r="I69" s="696" t="s">
        <v>190</v>
      </c>
      <c r="J69" s="630" t="s">
        <v>1313</v>
      </c>
      <c r="K69" s="627"/>
      <c r="L69" s="655"/>
      <c r="M69" s="655" t="s">
        <v>190</v>
      </c>
      <c r="N69" s="630" t="s">
        <v>1314</v>
      </c>
      <c r="O69" s="631"/>
      <c r="P69" s="632"/>
      <c r="Q69" s="632" t="s">
        <v>190</v>
      </c>
      <c r="R69" s="630" t="s">
        <v>1315</v>
      </c>
      <c r="S69" s="632"/>
      <c r="T69" s="630"/>
      <c r="U69" s="632" t="s">
        <v>190</v>
      </c>
      <c r="V69" s="630" t="s">
        <v>1316</v>
      </c>
      <c r="W69" s="633"/>
      <c r="X69" s="634"/>
      <c r="Y69" s="709"/>
      <c r="Z69" s="709"/>
      <c r="AA69" s="709"/>
      <c r="AB69" s="710"/>
      <c r="AC69" s="711"/>
      <c r="AD69" s="709"/>
      <c r="AE69" s="709"/>
      <c r="AF69" s="710"/>
    </row>
    <row r="70" spans="1:33" ht="18.75" customHeight="1">
      <c r="A70" s="726"/>
      <c r="B70" s="727"/>
      <c r="C70" s="728"/>
      <c r="D70" s="729"/>
      <c r="E70" s="658"/>
      <c r="F70" s="729"/>
      <c r="G70" s="746"/>
      <c r="H70" s="731" t="s">
        <v>88</v>
      </c>
      <c r="I70" s="713" t="s">
        <v>190</v>
      </c>
      <c r="J70" s="732" t="s">
        <v>161</v>
      </c>
      <c r="K70" s="732"/>
      <c r="L70" s="715"/>
      <c r="M70" s="716" t="s">
        <v>190</v>
      </c>
      <c r="N70" s="732" t="s">
        <v>176</v>
      </c>
      <c r="O70" s="732"/>
      <c r="P70" s="715"/>
      <c r="Q70" s="716" t="s">
        <v>190</v>
      </c>
      <c r="R70" s="733" t="s">
        <v>177</v>
      </c>
      <c r="S70" s="733"/>
      <c r="T70" s="733"/>
      <c r="U70" s="733"/>
      <c r="V70" s="733"/>
      <c r="W70" s="733"/>
      <c r="X70" s="734"/>
      <c r="Y70" s="735" t="s">
        <v>190</v>
      </c>
      <c r="Z70" s="656" t="s">
        <v>160</v>
      </c>
      <c r="AA70" s="656"/>
      <c r="AB70" s="680"/>
      <c r="AC70" s="735" t="s">
        <v>190</v>
      </c>
      <c r="AD70" s="656" t="s">
        <v>160</v>
      </c>
      <c r="AE70" s="656"/>
      <c r="AF70" s="680"/>
      <c r="AG70" s="690"/>
    </row>
    <row r="71" spans="1:33" ht="19.5" customHeight="1">
      <c r="A71" s="665"/>
      <c r="B71" s="666"/>
      <c r="C71" s="667"/>
      <c r="D71" s="668"/>
      <c r="E71" s="669"/>
      <c r="F71" s="670"/>
      <c r="G71" s="671"/>
      <c r="H71" s="736" t="s">
        <v>195</v>
      </c>
      <c r="I71" s="737" t="s">
        <v>190</v>
      </c>
      <c r="J71" s="687" t="s">
        <v>191</v>
      </c>
      <c r="K71" s="688"/>
      <c r="L71" s="738"/>
      <c r="M71" s="717" t="s">
        <v>190</v>
      </c>
      <c r="N71" s="687" t="s">
        <v>196</v>
      </c>
      <c r="O71" s="717"/>
      <c r="P71" s="687"/>
      <c r="Q71" s="693"/>
      <c r="R71" s="693"/>
      <c r="S71" s="693"/>
      <c r="T71" s="693"/>
      <c r="U71" s="693"/>
      <c r="V71" s="693"/>
      <c r="W71" s="693"/>
      <c r="X71" s="694"/>
      <c r="Y71" s="655" t="s">
        <v>190</v>
      </c>
      <c r="Z71" s="627" t="s">
        <v>165</v>
      </c>
      <c r="AA71" s="682"/>
      <c r="AB71" s="683"/>
      <c r="AC71" s="655" t="s">
        <v>190</v>
      </c>
      <c r="AD71" s="627" t="s">
        <v>165</v>
      </c>
      <c r="AE71" s="682"/>
      <c r="AF71" s="683"/>
    </row>
    <row r="72" spans="1:33" ht="19.5" customHeight="1">
      <c r="A72" s="665"/>
      <c r="B72" s="666"/>
      <c r="C72" s="667"/>
      <c r="D72" s="668"/>
      <c r="E72" s="669"/>
      <c r="F72" s="670"/>
      <c r="G72" s="671"/>
      <c r="H72" s="681" t="s">
        <v>203</v>
      </c>
      <c r="I72" s="673" t="s">
        <v>190</v>
      </c>
      <c r="J72" s="674" t="s">
        <v>191</v>
      </c>
      <c r="K72" s="675"/>
      <c r="L72" s="676"/>
      <c r="M72" s="677" t="s">
        <v>190</v>
      </c>
      <c r="N72" s="674" t="s">
        <v>196</v>
      </c>
      <c r="O72" s="677"/>
      <c r="P72" s="674"/>
      <c r="Q72" s="678"/>
      <c r="R72" s="678"/>
      <c r="S72" s="678"/>
      <c r="T72" s="678"/>
      <c r="U72" s="678"/>
      <c r="V72" s="678"/>
      <c r="W72" s="678"/>
      <c r="X72" s="679"/>
      <c r="Y72" s="695"/>
      <c r="Z72" s="682"/>
      <c r="AA72" s="682"/>
      <c r="AB72" s="683"/>
      <c r="AC72" s="695"/>
      <c r="AD72" s="682"/>
      <c r="AE72" s="682"/>
      <c r="AF72" s="683"/>
    </row>
    <row r="73" spans="1:33" ht="18.75" customHeight="1">
      <c r="A73" s="665"/>
      <c r="B73" s="666"/>
      <c r="C73" s="684"/>
      <c r="D73" s="670"/>
      <c r="E73" s="669"/>
      <c r="F73" s="670"/>
      <c r="G73" s="685"/>
      <c r="H73" s="992" t="s">
        <v>144</v>
      </c>
      <c r="I73" s="1056" t="s">
        <v>190</v>
      </c>
      <c r="J73" s="1025" t="s">
        <v>161</v>
      </c>
      <c r="K73" s="1025"/>
      <c r="L73" s="1060" t="s">
        <v>190</v>
      </c>
      <c r="M73" s="1025" t="s">
        <v>172</v>
      </c>
      <c r="N73" s="1025"/>
      <c r="O73" s="719"/>
      <c r="P73" s="719"/>
      <c r="Q73" s="719"/>
      <c r="R73" s="719"/>
      <c r="S73" s="719"/>
      <c r="T73" s="719"/>
      <c r="U73" s="719"/>
      <c r="V73" s="719"/>
      <c r="W73" s="719"/>
      <c r="X73" s="720"/>
      <c r="Y73" s="695"/>
      <c r="Z73" s="682"/>
      <c r="AA73" s="682"/>
      <c r="AB73" s="683"/>
      <c r="AC73" s="695"/>
      <c r="AD73" s="682"/>
      <c r="AE73" s="682"/>
      <c r="AF73" s="683"/>
    </row>
    <row r="74" spans="1:33" ht="18.75" customHeight="1">
      <c r="A74" s="665"/>
      <c r="B74" s="666"/>
      <c r="C74" s="684"/>
      <c r="D74" s="670"/>
      <c r="E74" s="669"/>
      <c r="F74" s="670"/>
      <c r="G74" s="685"/>
      <c r="H74" s="1055"/>
      <c r="I74" s="1057"/>
      <c r="J74" s="1059"/>
      <c r="K74" s="1059"/>
      <c r="L74" s="1061"/>
      <c r="M74" s="1059"/>
      <c r="N74" s="1059"/>
      <c r="X74" s="723"/>
      <c r="Y74" s="695"/>
      <c r="Z74" s="682"/>
      <c r="AA74" s="682"/>
      <c r="AB74" s="683"/>
      <c r="AC74" s="695"/>
      <c r="AD74" s="682"/>
      <c r="AE74" s="682"/>
      <c r="AF74" s="683"/>
    </row>
    <row r="75" spans="1:33" ht="18.75" customHeight="1">
      <c r="A75" s="665"/>
      <c r="B75" s="666"/>
      <c r="C75" s="684"/>
      <c r="D75" s="670"/>
      <c r="E75" s="669"/>
      <c r="F75" s="670"/>
      <c r="G75" s="685"/>
      <c r="H75" s="1054"/>
      <c r="I75" s="1058"/>
      <c r="J75" s="1034"/>
      <c r="K75" s="1034"/>
      <c r="L75" s="1062"/>
      <c r="M75" s="1034"/>
      <c r="N75" s="1034"/>
      <c r="O75" s="739"/>
      <c r="P75" s="739"/>
      <c r="Q75" s="739"/>
      <c r="R75" s="739"/>
      <c r="S75" s="739"/>
      <c r="T75" s="739"/>
      <c r="U75" s="739"/>
      <c r="V75" s="739"/>
      <c r="W75" s="739"/>
      <c r="X75" s="740"/>
      <c r="Y75" s="695"/>
      <c r="Z75" s="682"/>
      <c r="AA75" s="682"/>
      <c r="AB75" s="683"/>
      <c r="AC75" s="695"/>
      <c r="AD75" s="682"/>
      <c r="AE75" s="682"/>
      <c r="AF75" s="683"/>
    </row>
    <row r="76" spans="1:33" ht="18.75" customHeight="1">
      <c r="A76" s="665"/>
      <c r="B76" s="666"/>
      <c r="C76" s="684"/>
      <c r="D76" s="670"/>
      <c r="E76" s="669"/>
      <c r="F76" s="670"/>
      <c r="G76" s="685"/>
      <c r="H76" s="697" t="s">
        <v>89</v>
      </c>
      <c r="I76" s="673" t="s">
        <v>190</v>
      </c>
      <c r="J76" s="674" t="s">
        <v>170</v>
      </c>
      <c r="K76" s="675"/>
      <c r="L76" s="676"/>
      <c r="M76" s="677" t="s">
        <v>190</v>
      </c>
      <c r="N76" s="674" t="s">
        <v>171</v>
      </c>
      <c r="O76" s="678"/>
      <c r="P76" s="678"/>
      <c r="Q76" s="678"/>
      <c r="R76" s="678"/>
      <c r="S76" s="678"/>
      <c r="T76" s="678"/>
      <c r="U76" s="678"/>
      <c r="V76" s="678"/>
      <c r="W76" s="678"/>
      <c r="X76" s="679"/>
      <c r="Y76" s="695"/>
      <c r="Z76" s="682"/>
      <c r="AA76" s="682"/>
      <c r="AB76" s="683"/>
      <c r="AC76" s="695"/>
      <c r="AD76" s="682"/>
      <c r="AE76" s="682"/>
      <c r="AF76" s="683"/>
    </row>
    <row r="77" spans="1:33" ht="18.75" customHeight="1">
      <c r="A77" s="696" t="s">
        <v>190</v>
      </c>
      <c r="B77" s="666">
        <v>72</v>
      </c>
      <c r="C77" s="684" t="s">
        <v>247</v>
      </c>
      <c r="D77" s="696" t="s">
        <v>190</v>
      </c>
      <c r="E77" s="669" t="s">
        <v>186</v>
      </c>
      <c r="F77" s="670"/>
      <c r="G77" s="685"/>
      <c r="H77" s="743" t="s">
        <v>147</v>
      </c>
      <c r="I77" s="673" t="s">
        <v>190</v>
      </c>
      <c r="J77" s="674" t="s">
        <v>161</v>
      </c>
      <c r="K77" s="674"/>
      <c r="L77" s="677" t="s">
        <v>190</v>
      </c>
      <c r="M77" s="674" t="s">
        <v>162</v>
      </c>
      <c r="N77" s="674"/>
      <c r="O77" s="677" t="s">
        <v>190</v>
      </c>
      <c r="P77" s="674" t="s">
        <v>163</v>
      </c>
      <c r="Q77" s="701"/>
      <c r="R77" s="701"/>
      <c r="S77" s="701"/>
      <c r="T77" s="701"/>
      <c r="U77" s="701"/>
      <c r="V77" s="701"/>
      <c r="W77" s="701"/>
      <c r="X77" s="718"/>
      <c r="Y77" s="695"/>
      <c r="Z77" s="682"/>
      <c r="AA77" s="682"/>
      <c r="AB77" s="683"/>
      <c r="AC77" s="695"/>
      <c r="AD77" s="682"/>
      <c r="AE77" s="682"/>
      <c r="AF77" s="683"/>
    </row>
    <row r="78" spans="1:33" ht="18.75" customHeight="1">
      <c r="A78" s="665"/>
      <c r="B78" s="666"/>
      <c r="C78" s="684"/>
      <c r="D78" s="696" t="s">
        <v>190</v>
      </c>
      <c r="E78" s="669" t="s">
        <v>248</v>
      </c>
      <c r="F78" s="670"/>
      <c r="G78" s="685"/>
      <c r="H78" s="743" t="s">
        <v>125</v>
      </c>
      <c r="I78" s="673" t="s">
        <v>190</v>
      </c>
      <c r="J78" s="674" t="s">
        <v>161</v>
      </c>
      <c r="K78" s="674"/>
      <c r="L78" s="677" t="s">
        <v>190</v>
      </c>
      <c r="M78" s="674" t="s">
        <v>173</v>
      </c>
      <c r="N78" s="674"/>
      <c r="O78" s="677" t="s">
        <v>190</v>
      </c>
      <c r="P78" s="674" t="s">
        <v>174</v>
      </c>
      <c r="Q78" s="701"/>
      <c r="R78" s="701"/>
      <c r="S78" s="701"/>
      <c r="T78" s="701"/>
      <c r="U78" s="701"/>
      <c r="V78" s="701"/>
      <c r="W78" s="701"/>
      <c r="X78" s="718"/>
      <c r="Y78" s="695"/>
      <c r="Z78" s="682"/>
      <c r="AA78" s="682"/>
      <c r="AB78" s="683"/>
      <c r="AC78" s="695"/>
      <c r="AD78" s="682"/>
      <c r="AE78" s="682"/>
      <c r="AF78" s="683"/>
    </row>
    <row r="79" spans="1:33" ht="18.75" customHeight="1">
      <c r="A79" s="665"/>
      <c r="B79" s="666"/>
      <c r="C79" s="684"/>
      <c r="D79" s="696" t="s">
        <v>190</v>
      </c>
      <c r="E79" s="669" t="s">
        <v>249</v>
      </c>
      <c r="F79" s="670"/>
      <c r="G79" s="685"/>
      <c r="H79" s="743" t="s">
        <v>149</v>
      </c>
      <c r="I79" s="703" t="s">
        <v>190</v>
      </c>
      <c r="J79" s="674" t="s">
        <v>161</v>
      </c>
      <c r="K79" s="675"/>
      <c r="L79" s="625" t="s">
        <v>190</v>
      </c>
      <c r="M79" s="674" t="s">
        <v>172</v>
      </c>
      <c r="N79" s="701"/>
      <c r="O79" s="701"/>
      <c r="P79" s="701"/>
      <c r="Q79" s="701"/>
      <c r="R79" s="701"/>
      <c r="S79" s="701"/>
      <c r="T79" s="701"/>
      <c r="U79" s="701"/>
      <c r="V79" s="701"/>
      <c r="W79" s="701"/>
      <c r="X79" s="718"/>
      <c r="Y79" s="695"/>
      <c r="Z79" s="682"/>
      <c r="AA79" s="682"/>
      <c r="AB79" s="683"/>
      <c r="AC79" s="695"/>
      <c r="AD79" s="682"/>
      <c r="AE79" s="682"/>
      <c r="AF79" s="683"/>
    </row>
    <row r="80" spans="1:33" ht="18.75" customHeight="1">
      <c r="A80" s="665"/>
      <c r="B80" s="666"/>
      <c r="C80" s="684"/>
      <c r="D80" s="696"/>
      <c r="E80" s="669"/>
      <c r="F80" s="670"/>
      <c r="G80" s="685"/>
      <c r="H80" s="742" t="s">
        <v>250</v>
      </c>
      <c r="I80" s="703" t="s">
        <v>190</v>
      </c>
      <c r="J80" s="674" t="s">
        <v>161</v>
      </c>
      <c r="K80" s="675"/>
      <c r="L80" s="677" t="s">
        <v>190</v>
      </c>
      <c r="M80" s="674" t="s">
        <v>172</v>
      </c>
      <c r="N80" s="701"/>
      <c r="O80" s="701"/>
      <c r="P80" s="701"/>
      <c r="Q80" s="701"/>
      <c r="R80" s="701"/>
      <c r="S80" s="701"/>
      <c r="T80" s="701"/>
      <c r="U80" s="701"/>
      <c r="V80" s="701"/>
      <c r="W80" s="701"/>
      <c r="X80" s="718"/>
      <c r="Y80" s="695"/>
      <c r="Z80" s="682"/>
      <c r="AA80" s="682"/>
      <c r="AB80" s="683"/>
      <c r="AC80" s="695"/>
      <c r="AD80" s="682"/>
      <c r="AE80" s="682"/>
      <c r="AF80" s="683"/>
    </row>
    <row r="81" spans="1:33" ht="18.75" customHeight="1">
      <c r="A81" s="665"/>
      <c r="B81" s="666"/>
      <c r="C81" s="684"/>
      <c r="D81" s="696"/>
      <c r="E81" s="669"/>
      <c r="F81" s="670"/>
      <c r="G81" s="685"/>
      <c r="H81" s="697" t="s">
        <v>214</v>
      </c>
      <c r="I81" s="703" t="s">
        <v>190</v>
      </c>
      <c r="J81" s="674" t="s">
        <v>161</v>
      </c>
      <c r="K81" s="675"/>
      <c r="L81" s="655" t="s">
        <v>190</v>
      </c>
      <c r="M81" s="674" t="s">
        <v>172</v>
      </c>
      <c r="N81" s="701"/>
      <c r="O81" s="701"/>
      <c r="P81" s="701"/>
      <c r="Q81" s="701"/>
      <c r="R81" s="701"/>
      <c r="S81" s="701"/>
      <c r="T81" s="701"/>
      <c r="U81" s="701"/>
      <c r="V81" s="701"/>
      <c r="W81" s="701"/>
      <c r="X81" s="718"/>
      <c r="Y81" s="695"/>
      <c r="Z81" s="682"/>
      <c r="AA81" s="682"/>
      <c r="AB81" s="683"/>
      <c r="AC81" s="695"/>
      <c r="AD81" s="682"/>
      <c r="AE81" s="682"/>
      <c r="AF81" s="683"/>
    </row>
    <row r="82" spans="1:33" ht="18.75" customHeight="1">
      <c r="A82" s="696"/>
      <c r="B82" s="666"/>
      <c r="C82" s="684"/>
      <c r="D82" s="696"/>
      <c r="E82" s="669"/>
      <c r="F82" s="670"/>
      <c r="G82" s="685"/>
      <c r="H82" s="627" t="s">
        <v>150</v>
      </c>
      <c r="I82" s="673" t="s">
        <v>190</v>
      </c>
      <c r="J82" s="674" t="s">
        <v>161</v>
      </c>
      <c r="K82" s="675"/>
      <c r="L82" s="677" t="s">
        <v>190</v>
      </c>
      <c r="M82" s="674" t="s">
        <v>172</v>
      </c>
      <c r="N82" s="701"/>
      <c r="O82" s="701"/>
      <c r="P82" s="701"/>
      <c r="Q82" s="701"/>
      <c r="R82" s="701"/>
      <c r="S82" s="701"/>
      <c r="T82" s="701"/>
      <c r="U82" s="701"/>
      <c r="V82" s="701"/>
      <c r="W82" s="701"/>
      <c r="X82" s="718"/>
      <c r="Y82" s="695"/>
      <c r="Z82" s="682"/>
      <c r="AA82" s="682"/>
      <c r="AB82" s="683"/>
      <c r="AC82" s="695"/>
      <c r="AD82" s="682"/>
      <c r="AE82" s="682"/>
      <c r="AF82" s="683"/>
    </row>
    <row r="83" spans="1:33" ht="18.75" customHeight="1">
      <c r="A83" s="665"/>
      <c r="B83" s="666"/>
      <c r="C83" s="684"/>
      <c r="D83" s="696"/>
      <c r="E83" s="669"/>
      <c r="F83" s="670"/>
      <c r="G83" s="685"/>
      <c r="H83" s="743" t="s">
        <v>139</v>
      </c>
      <c r="I83" s="673" t="s">
        <v>190</v>
      </c>
      <c r="J83" s="674" t="s">
        <v>161</v>
      </c>
      <c r="K83" s="675"/>
      <c r="L83" s="677" t="s">
        <v>190</v>
      </c>
      <c r="M83" s="674" t="s">
        <v>172</v>
      </c>
      <c r="N83" s="701"/>
      <c r="O83" s="701"/>
      <c r="P83" s="701"/>
      <c r="Q83" s="701"/>
      <c r="R83" s="701"/>
      <c r="S83" s="701"/>
      <c r="T83" s="701"/>
      <c r="U83" s="701"/>
      <c r="V83" s="701"/>
      <c r="W83" s="701"/>
      <c r="X83" s="718"/>
      <c r="Y83" s="695"/>
      <c r="Z83" s="682"/>
      <c r="AA83" s="682"/>
      <c r="AB83" s="683"/>
      <c r="AC83" s="695"/>
      <c r="AD83" s="682"/>
      <c r="AE83" s="682"/>
      <c r="AF83" s="683"/>
    </row>
    <row r="84" spans="1:33" ht="18.75" customHeight="1">
      <c r="A84" s="665"/>
      <c r="B84" s="666"/>
      <c r="C84" s="684"/>
      <c r="D84" s="696"/>
      <c r="E84" s="669"/>
      <c r="F84" s="670"/>
      <c r="G84" s="685"/>
      <c r="H84" s="743" t="s">
        <v>133</v>
      </c>
      <c r="I84" s="673" t="s">
        <v>190</v>
      </c>
      <c r="J84" s="674" t="s">
        <v>161</v>
      </c>
      <c r="K84" s="675"/>
      <c r="L84" s="677" t="s">
        <v>190</v>
      </c>
      <c r="M84" s="674" t="s">
        <v>172</v>
      </c>
      <c r="N84" s="701"/>
      <c r="O84" s="701"/>
      <c r="P84" s="701"/>
      <c r="Q84" s="701"/>
      <c r="R84" s="701"/>
      <c r="S84" s="701"/>
      <c r="T84" s="701"/>
      <c r="U84" s="701"/>
      <c r="V84" s="701"/>
      <c r="W84" s="701"/>
      <c r="X84" s="718"/>
      <c r="Y84" s="695"/>
      <c r="Z84" s="682"/>
      <c r="AA84" s="682"/>
      <c r="AB84" s="683"/>
      <c r="AC84" s="695"/>
      <c r="AD84" s="682"/>
      <c r="AE84" s="682"/>
      <c r="AF84" s="683"/>
    </row>
    <row r="85" spans="1:33" ht="18.75" customHeight="1">
      <c r="A85" s="665"/>
      <c r="B85" s="666"/>
      <c r="C85" s="684"/>
      <c r="D85" s="670"/>
      <c r="E85" s="669"/>
      <c r="F85" s="670"/>
      <c r="G85" s="685"/>
      <c r="H85" s="697" t="s">
        <v>102</v>
      </c>
      <c r="I85" s="677" t="s">
        <v>190</v>
      </c>
      <c r="J85" s="674" t="s">
        <v>161</v>
      </c>
      <c r="K85" s="674"/>
      <c r="L85" s="677" t="s">
        <v>190</v>
      </c>
      <c r="M85" s="674" t="s">
        <v>181</v>
      </c>
      <c r="N85" s="674"/>
      <c r="O85" s="677" t="s">
        <v>190</v>
      </c>
      <c r="P85" s="674" t="s">
        <v>175</v>
      </c>
      <c r="Q85" s="674"/>
      <c r="R85" s="677" t="s">
        <v>190</v>
      </c>
      <c r="S85" s="674" t="s">
        <v>182</v>
      </c>
      <c r="T85" s="701"/>
      <c r="U85" s="701"/>
      <c r="V85" s="701"/>
      <c r="W85" s="701"/>
      <c r="X85" s="718"/>
      <c r="Y85" s="695"/>
      <c r="Z85" s="682"/>
      <c r="AA85" s="682"/>
      <c r="AB85" s="683"/>
      <c r="AC85" s="695"/>
      <c r="AD85" s="682"/>
      <c r="AE85" s="682"/>
      <c r="AF85" s="683"/>
    </row>
    <row r="86" spans="1:33" ht="18.75" customHeight="1">
      <c r="A86" s="665"/>
      <c r="B86" s="666"/>
      <c r="C86" s="684"/>
      <c r="D86" s="670"/>
      <c r="E86" s="669"/>
      <c r="F86" s="670"/>
      <c r="G86" s="685"/>
      <c r="H86" s="992" t="s">
        <v>209</v>
      </c>
      <c r="I86" s="703" t="s">
        <v>190</v>
      </c>
      <c r="J86" s="624" t="s">
        <v>161</v>
      </c>
      <c r="K86" s="624"/>
      <c r="L86" s="625"/>
      <c r="M86" s="625" t="s">
        <v>190</v>
      </c>
      <c r="N86" s="624" t="s">
        <v>1311</v>
      </c>
      <c r="O86" s="626"/>
      <c r="P86" s="625"/>
      <c r="Q86" s="625" t="s">
        <v>190</v>
      </c>
      <c r="R86" s="627" t="s">
        <v>1312</v>
      </c>
      <c r="S86" s="625"/>
      <c r="T86" s="625"/>
      <c r="U86" s="625"/>
      <c r="V86" s="627"/>
      <c r="W86" s="628"/>
      <c r="X86" s="629"/>
      <c r="Y86" s="682"/>
      <c r="Z86" s="682"/>
      <c r="AA86" s="682"/>
      <c r="AB86" s="683"/>
      <c r="AC86" s="695"/>
      <c r="AD86" s="682"/>
      <c r="AE86" s="682"/>
      <c r="AF86" s="683"/>
    </row>
    <row r="87" spans="1:33" ht="18.75" customHeight="1">
      <c r="A87" s="704"/>
      <c r="B87" s="705"/>
      <c r="C87" s="706"/>
      <c r="D87" s="661"/>
      <c r="E87" s="664"/>
      <c r="F87" s="707"/>
      <c r="G87" s="708"/>
      <c r="H87" s="993"/>
      <c r="I87" s="662" t="s">
        <v>190</v>
      </c>
      <c r="J87" s="630" t="s">
        <v>1313</v>
      </c>
      <c r="K87" s="630"/>
      <c r="L87" s="632"/>
      <c r="M87" s="632" t="s">
        <v>190</v>
      </c>
      <c r="N87" s="630" t="s">
        <v>1314</v>
      </c>
      <c r="O87" s="631"/>
      <c r="P87" s="632"/>
      <c r="Q87" s="632" t="s">
        <v>190</v>
      </c>
      <c r="R87" s="630" t="s">
        <v>1315</v>
      </c>
      <c r="S87" s="632"/>
      <c r="T87" s="630"/>
      <c r="U87" s="632" t="s">
        <v>190</v>
      </c>
      <c r="V87" s="630" t="s">
        <v>1316</v>
      </c>
      <c r="W87" s="633"/>
      <c r="X87" s="634"/>
      <c r="Y87" s="709"/>
      <c r="Z87" s="709"/>
      <c r="AA87" s="709"/>
      <c r="AB87" s="710"/>
      <c r="AC87" s="711"/>
      <c r="AD87" s="709"/>
      <c r="AE87" s="709"/>
      <c r="AF87" s="710"/>
    </row>
    <row r="88" spans="1:33" ht="18.75" customHeight="1">
      <c r="A88" s="726"/>
      <c r="B88" s="727"/>
      <c r="C88" s="728"/>
      <c r="D88" s="729"/>
      <c r="E88" s="658"/>
      <c r="F88" s="729"/>
      <c r="G88" s="746"/>
      <c r="H88" s="731" t="s">
        <v>251</v>
      </c>
      <c r="I88" s="713" t="s">
        <v>190</v>
      </c>
      <c r="J88" s="732" t="s">
        <v>161</v>
      </c>
      <c r="K88" s="732"/>
      <c r="L88" s="715"/>
      <c r="M88" s="716" t="s">
        <v>190</v>
      </c>
      <c r="N88" s="732" t="s">
        <v>176</v>
      </c>
      <c r="O88" s="732"/>
      <c r="P88" s="715"/>
      <c r="Q88" s="716" t="s">
        <v>190</v>
      </c>
      <c r="R88" s="733" t="s">
        <v>177</v>
      </c>
      <c r="S88" s="733"/>
      <c r="T88" s="733"/>
      <c r="U88" s="733"/>
      <c r="V88" s="733"/>
      <c r="W88" s="733"/>
      <c r="X88" s="734"/>
      <c r="Y88" s="747" t="s">
        <v>190</v>
      </c>
      <c r="Z88" s="656" t="s">
        <v>160</v>
      </c>
      <c r="AA88" s="656"/>
      <c r="AB88" s="680"/>
      <c r="AC88" s="747" t="s">
        <v>190</v>
      </c>
      <c r="AD88" s="656" t="s">
        <v>160</v>
      </c>
      <c r="AE88" s="656"/>
      <c r="AF88" s="680"/>
      <c r="AG88" s="690"/>
    </row>
    <row r="89" spans="1:33" ht="19.5" customHeight="1">
      <c r="A89" s="665"/>
      <c r="B89" s="666"/>
      <c r="C89" s="667"/>
      <c r="D89" s="668"/>
      <c r="E89" s="669"/>
      <c r="F89" s="670"/>
      <c r="G89" s="671"/>
      <c r="H89" s="681" t="s">
        <v>126</v>
      </c>
      <c r="I89" s="673" t="s">
        <v>190</v>
      </c>
      <c r="J89" s="674" t="s">
        <v>191</v>
      </c>
      <c r="K89" s="675"/>
      <c r="L89" s="676"/>
      <c r="M89" s="677" t="s">
        <v>190</v>
      </c>
      <c r="N89" s="674" t="s">
        <v>196</v>
      </c>
      <c r="O89" s="677"/>
      <c r="P89" s="674"/>
      <c r="Q89" s="678"/>
      <c r="R89" s="678"/>
      <c r="S89" s="678"/>
      <c r="T89" s="678"/>
      <c r="U89" s="678"/>
      <c r="V89" s="678"/>
      <c r="W89" s="678"/>
      <c r="X89" s="679"/>
      <c r="Y89" s="655" t="s">
        <v>190</v>
      </c>
      <c r="Z89" s="627" t="s">
        <v>165</v>
      </c>
      <c r="AA89" s="682"/>
      <c r="AB89" s="683"/>
      <c r="AC89" s="655" t="s">
        <v>190</v>
      </c>
      <c r="AD89" s="627" t="s">
        <v>165</v>
      </c>
      <c r="AE89" s="682"/>
      <c r="AF89" s="683"/>
    </row>
    <row r="90" spans="1:33" ht="19.5" customHeight="1">
      <c r="A90" s="665"/>
      <c r="B90" s="666"/>
      <c r="C90" s="667"/>
      <c r="D90" s="668"/>
      <c r="E90" s="669"/>
      <c r="F90" s="670"/>
      <c r="G90" s="671"/>
      <c r="H90" s="736" t="s">
        <v>195</v>
      </c>
      <c r="I90" s="737" t="s">
        <v>190</v>
      </c>
      <c r="J90" s="687" t="s">
        <v>191</v>
      </c>
      <c r="K90" s="688"/>
      <c r="L90" s="738"/>
      <c r="M90" s="717" t="s">
        <v>190</v>
      </c>
      <c r="N90" s="687" t="s">
        <v>196</v>
      </c>
      <c r="O90" s="717"/>
      <c r="P90" s="687"/>
      <c r="Q90" s="693"/>
      <c r="R90" s="693"/>
      <c r="S90" s="693"/>
      <c r="T90" s="693"/>
      <c r="U90" s="693"/>
      <c r="V90" s="693"/>
      <c r="W90" s="693"/>
      <c r="X90" s="694"/>
      <c r="Y90" s="655"/>
      <c r="Z90" s="627"/>
      <c r="AA90" s="682"/>
      <c r="AB90" s="683"/>
      <c r="AC90" s="655"/>
      <c r="AD90" s="627"/>
      <c r="AE90" s="682"/>
      <c r="AF90" s="683"/>
    </row>
    <row r="91" spans="1:33" ht="19.5" customHeight="1">
      <c r="A91" s="665"/>
      <c r="B91" s="666"/>
      <c r="C91" s="667"/>
      <c r="D91" s="668"/>
      <c r="E91" s="669"/>
      <c r="F91" s="670"/>
      <c r="G91" s="671"/>
      <c r="H91" s="681" t="s">
        <v>203</v>
      </c>
      <c r="I91" s="673" t="s">
        <v>190</v>
      </c>
      <c r="J91" s="674" t="s">
        <v>191</v>
      </c>
      <c r="K91" s="675"/>
      <c r="L91" s="676"/>
      <c r="M91" s="677" t="s">
        <v>190</v>
      </c>
      <c r="N91" s="674" t="s">
        <v>196</v>
      </c>
      <c r="O91" s="677"/>
      <c r="P91" s="674"/>
      <c r="Q91" s="678"/>
      <c r="R91" s="678"/>
      <c r="S91" s="678"/>
      <c r="T91" s="678"/>
      <c r="U91" s="678"/>
      <c r="V91" s="678"/>
      <c r="W91" s="678"/>
      <c r="X91" s="679"/>
      <c r="Y91" s="695"/>
      <c r="Z91" s="682"/>
      <c r="AA91" s="682"/>
      <c r="AB91" s="683"/>
      <c r="AC91" s="695"/>
      <c r="AD91" s="682"/>
      <c r="AE91" s="682"/>
      <c r="AF91" s="683"/>
    </row>
    <row r="92" spans="1:33" ht="18.75" customHeight="1">
      <c r="A92" s="665"/>
      <c r="B92" s="666"/>
      <c r="C92" s="684"/>
      <c r="D92" s="670"/>
      <c r="E92" s="669"/>
      <c r="F92" s="670"/>
      <c r="G92" s="685"/>
      <c r="H92" s="743" t="s">
        <v>132</v>
      </c>
      <c r="I92" s="703" t="s">
        <v>190</v>
      </c>
      <c r="J92" s="674" t="s">
        <v>161</v>
      </c>
      <c r="K92" s="675"/>
      <c r="L92" s="655" t="s">
        <v>190</v>
      </c>
      <c r="M92" s="674" t="s">
        <v>172</v>
      </c>
      <c r="N92" s="701"/>
      <c r="O92" s="701"/>
      <c r="P92" s="701"/>
      <c r="Q92" s="701"/>
      <c r="R92" s="701"/>
      <c r="S92" s="701"/>
      <c r="T92" s="701"/>
      <c r="U92" s="701"/>
      <c r="V92" s="701"/>
      <c r="W92" s="701"/>
      <c r="X92" s="718"/>
      <c r="Y92" s="695"/>
      <c r="Z92" s="682"/>
      <c r="AA92" s="682"/>
      <c r="AB92" s="683"/>
      <c r="AC92" s="695"/>
      <c r="AD92" s="682"/>
      <c r="AE92" s="682"/>
      <c r="AF92" s="683"/>
      <c r="AG92" s="690"/>
    </row>
    <row r="93" spans="1:33" ht="18.75" customHeight="1">
      <c r="A93" s="665"/>
      <c r="B93" s="666"/>
      <c r="C93" s="684"/>
      <c r="D93" s="670"/>
      <c r="E93" s="669"/>
      <c r="F93" s="670"/>
      <c r="G93" s="685"/>
      <c r="H93" s="992" t="s">
        <v>212</v>
      </c>
      <c r="I93" s="1052" t="s">
        <v>190</v>
      </c>
      <c r="J93" s="1025" t="s">
        <v>166</v>
      </c>
      <c r="K93" s="1025"/>
      <c r="L93" s="1025"/>
      <c r="M93" s="1052" t="s">
        <v>190</v>
      </c>
      <c r="N93" s="1025" t="s">
        <v>167</v>
      </c>
      <c r="O93" s="1025"/>
      <c r="P93" s="1025"/>
      <c r="Q93" s="691"/>
      <c r="R93" s="691"/>
      <c r="S93" s="691"/>
      <c r="T93" s="691"/>
      <c r="U93" s="691"/>
      <c r="V93" s="691"/>
      <c r="W93" s="691"/>
      <c r="X93" s="692"/>
      <c r="Y93" s="695"/>
      <c r="Z93" s="682"/>
      <c r="AA93" s="682"/>
      <c r="AB93" s="683"/>
      <c r="AC93" s="695"/>
      <c r="AD93" s="682"/>
      <c r="AE93" s="682"/>
      <c r="AF93" s="683"/>
      <c r="AG93" s="690"/>
    </row>
    <row r="94" spans="1:33" ht="20.25" customHeight="1">
      <c r="A94" s="665"/>
      <c r="B94" s="666"/>
      <c r="C94" s="684"/>
      <c r="D94" s="670"/>
      <c r="E94" s="669"/>
      <c r="F94" s="670"/>
      <c r="G94" s="685"/>
      <c r="H94" s="1054"/>
      <c r="I94" s="1053"/>
      <c r="J94" s="1034"/>
      <c r="K94" s="1034"/>
      <c r="L94" s="1034"/>
      <c r="M94" s="1053"/>
      <c r="N94" s="1034"/>
      <c r="O94" s="1034"/>
      <c r="P94" s="1034"/>
      <c r="Q94" s="693"/>
      <c r="R94" s="693"/>
      <c r="S94" s="693"/>
      <c r="T94" s="693"/>
      <c r="U94" s="693"/>
      <c r="V94" s="693"/>
      <c r="W94" s="693"/>
      <c r="X94" s="694"/>
      <c r="Y94" s="695"/>
      <c r="Z94" s="682"/>
      <c r="AA94" s="682"/>
      <c r="AB94" s="683"/>
      <c r="AC94" s="695"/>
      <c r="AD94" s="682"/>
      <c r="AE94" s="682"/>
      <c r="AF94" s="683"/>
      <c r="AG94" s="690"/>
    </row>
    <row r="95" spans="1:33" ht="18.75" customHeight="1">
      <c r="A95" s="696" t="s">
        <v>190</v>
      </c>
      <c r="B95" s="666">
        <v>73</v>
      </c>
      <c r="C95" s="684" t="s">
        <v>252</v>
      </c>
      <c r="D95" s="696" t="s">
        <v>190</v>
      </c>
      <c r="E95" s="669" t="s">
        <v>253</v>
      </c>
      <c r="F95" s="670"/>
      <c r="G95" s="685"/>
      <c r="H95" s="748" t="s">
        <v>111</v>
      </c>
      <c r="I95" s="703" t="s">
        <v>190</v>
      </c>
      <c r="J95" s="674" t="s">
        <v>161</v>
      </c>
      <c r="K95" s="674"/>
      <c r="L95" s="677" t="s">
        <v>190</v>
      </c>
      <c r="M95" s="674" t="s">
        <v>162</v>
      </c>
      <c r="N95" s="674"/>
      <c r="O95" s="625" t="s">
        <v>190</v>
      </c>
      <c r="P95" s="674" t="s">
        <v>163</v>
      </c>
      <c r="Q95" s="701"/>
      <c r="R95" s="625"/>
      <c r="S95" s="674"/>
      <c r="T95" s="701"/>
      <c r="U95" s="625"/>
      <c r="V95" s="674"/>
      <c r="W95" s="701"/>
      <c r="X95" s="694"/>
      <c r="Y95" s="695"/>
      <c r="Z95" s="682"/>
      <c r="AA95" s="682"/>
      <c r="AB95" s="683"/>
      <c r="AC95" s="695"/>
      <c r="AD95" s="682"/>
      <c r="AE95" s="682"/>
      <c r="AF95" s="683"/>
      <c r="AG95" s="690"/>
    </row>
    <row r="96" spans="1:33" ht="18.75" customHeight="1">
      <c r="A96" s="665"/>
      <c r="B96" s="666"/>
      <c r="C96" s="684"/>
      <c r="D96" s="696" t="s">
        <v>190</v>
      </c>
      <c r="E96" s="669" t="s">
        <v>254</v>
      </c>
      <c r="F96" s="670"/>
      <c r="G96" s="685"/>
      <c r="H96" s="697" t="s">
        <v>255</v>
      </c>
      <c r="I96" s="703" t="s">
        <v>190</v>
      </c>
      <c r="J96" s="674" t="s">
        <v>161</v>
      </c>
      <c r="K96" s="675"/>
      <c r="L96" s="655" t="s">
        <v>190</v>
      </c>
      <c r="M96" s="674" t="s">
        <v>172</v>
      </c>
      <c r="N96" s="701"/>
      <c r="O96" s="701"/>
      <c r="P96" s="701"/>
      <c r="Q96" s="701"/>
      <c r="R96" s="701"/>
      <c r="S96" s="701"/>
      <c r="T96" s="701"/>
      <c r="U96" s="701"/>
      <c r="V96" s="701"/>
      <c r="W96" s="701"/>
      <c r="X96" s="718"/>
      <c r="Y96" s="695"/>
      <c r="Z96" s="682"/>
      <c r="AA96" s="682"/>
      <c r="AB96" s="683"/>
      <c r="AC96" s="695"/>
      <c r="AD96" s="682"/>
      <c r="AE96" s="682"/>
      <c r="AF96" s="683"/>
    </row>
    <row r="97" spans="1:33" ht="18.75" customHeight="1">
      <c r="A97" s="665"/>
      <c r="B97" s="666"/>
      <c r="C97" s="684"/>
      <c r="D97" s="670"/>
      <c r="E97" s="669" t="s">
        <v>256</v>
      </c>
      <c r="F97" s="670"/>
      <c r="G97" s="685"/>
      <c r="H97" s="697" t="s">
        <v>257</v>
      </c>
      <c r="I97" s="703" t="s">
        <v>190</v>
      </c>
      <c r="J97" s="674" t="s">
        <v>161</v>
      </c>
      <c r="K97" s="674"/>
      <c r="L97" s="677" t="s">
        <v>190</v>
      </c>
      <c r="M97" s="674" t="s">
        <v>162</v>
      </c>
      <c r="N97" s="674"/>
      <c r="O97" s="625" t="s">
        <v>190</v>
      </c>
      <c r="P97" s="674" t="s">
        <v>163</v>
      </c>
      <c r="Q97" s="701"/>
      <c r="R97" s="625" t="s">
        <v>190</v>
      </c>
      <c r="S97" s="674" t="s">
        <v>164</v>
      </c>
      <c r="T97" s="701"/>
      <c r="U97" s="701"/>
      <c r="V97" s="701"/>
      <c r="W97" s="701"/>
      <c r="X97" s="718"/>
      <c r="Y97" s="695"/>
      <c r="Z97" s="682"/>
      <c r="AA97" s="682"/>
      <c r="AB97" s="683"/>
      <c r="AC97" s="695"/>
      <c r="AD97" s="682"/>
      <c r="AE97" s="682"/>
      <c r="AF97" s="683"/>
    </row>
    <row r="98" spans="1:33" ht="18.75" customHeight="1">
      <c r="A98" s="696"/>
      <c r="B98" s="666"/>
      <c r="C98" s="684"/>
      <c r="D98" s="696"/>
      <c r="E98" s="669"/>
      <c r="F98" s="670"/>
      <c r="G98" s="685"/>
      <c r="H98" s="697" t="s">
        <v>258</v>
      </c>
      <c r="I98" s="673" t="s">
        <v>190</v>
      </c>
      <c r="J98" s="674" t="s">
        <v>161</v>
      </c>
      <c r="K98" s="675"/>
      <c r="L98" s="677" t="s">
        <v>190</v>
      </c>
      <c r="M98" s="674" t="s">
        <v>172</v>
      </c>
      <c r="N98" s="701"/>
      <c r="O98" s="701"/>
      <c r="P98" s="701"/>
      <c r="Q98" s="701"/>
      <c r="R98" s="701"/>
      <c r="S98" s="701"/>
      <c r="T98" s="701"/>
      <c r="U98" s="701"/>
      <c r="V98" s="701"/>
      <c r="W98" s="701"/>
      <c r="X98" s="718"/>
      <c r="Y98" s="695"/>
      <c r="Z98" s="682"/>
      <c r="AA98" s="682"/>
      <c r="AB98" s="683"/>
      <c r="AC98" s="695"/>
      <c r="AD98" s="682"/>
      <c r="AE98" s="682"/>
      <c r="AF98" s="683"/>
    </row>
    <row r="99" spans="1:33" ht="18.75" customHeight="1">
      <c r="A99" s="665"/>
      <c r="B99" s="666"/>
      <c r="C99" s="684"/>
      <c r="D99" s="696"/>
      <c r="E99" s="669"/>
      <c r="F99" s="670"/>
      <c r="G99" s="685"/>
      <c r="H99" s="697" t="s">
        <v>259</v>
      </c>
      <c r="I99" s="673" t="s">
        <v>190</v>
      </c>
      <c r="J99" s="674" t="s">
        <v>161</v>
      </c>
      <c r="K99" s="675"/>
      <c r="L99" s="677" t="s">
        <v>190</v>
      </c>
      <c r="M99" s="674" t="s">
        <v>172</v>
      </c>
      <c r="N99" s="701"/>
      <c r="O99" s="701"/>
      <c r="P99" s="701"/>
      <c r="Q99" s="701"/>
      <c r="R99" s="701"/>
      <c r="S99" s="701"/>
      <c r="T99" s="701"/>
      <c r="U99" s="701"/>
      <c r="V99" s="701"/>
      <c r="W99" s="701"/>
      <c r="X99" s="718"/>
      <c r="Y99" s="695"/>
      <c r="Z99" s="682"/>
      <c r="AA99" s="682"/>
      <c r="AB99" s="683"/>
      <c r="AC99" s="695"/>
      <c r="AD99" s="682"/>
      <c r="AE99" s="682"/>
      <c r="AF99" s="683"/>
    </row>
    <row r="100" spans="1:33" ht="18.75" customHeight="1">
      <c r="A100" s="665"/>
      <c r="B100" s="666"/>
      <c r="C100" s="684"/>
      <c r="D100" s="670"/>
      <c r="E100" s="669"/>
      <c r="F100" s="670"/>
      <c r="G100" s="685"/>
      <c r="H100" s="697" t="s">
        <v>227</v>
      </c>
      <c r="I100" s="673" t="s">
        <v>190</v>
      </c>
      <c r="J100" s="674" t="s">
        <v>161</v>
      </c>
      <c r="K100" s="675"/>
      <c r="L100" s="677" t="s">
        <v>190</v>
      </c>
      <c r="M100" s="674" t="s">
        <v>173</v>
      </c>
      <c r="N100" s="674"/>
      <c r="O100" s="625" t="s">
        <v>190</v>
      </c>
      <c r="P100" s="624" t="s">
        <v>174</v>
      </c>
      <c r="Q100" s="674"/>
      <c r="R100" s="674"/>
      <c r="S100" s="675"/>
      <c r="T100" s="674"/>
      <c r="U100" s="675"/>
      <c r="V100" s="675"/>
      <c r="W100" s="675"/>
      <c r="X100" s="698"/>
      <c r="Y100" s="695"/>
      <c r="Z100" s="682"/>
      <c r="AA100" s="682"/>
      <c r="AB100" s="683"/>
      <c r="AC100" s="695"/>
      <c r="AD100" s="682"/>
      <c r="AE100" s="682"/>
      <c r="AF100" s="683"/>
    </row>
    <row r="101" spans="1:33" ht="18.75" customHeight="1">
      <c r="A101" s="665"/>
      <c r="B101" s="666"/>
      <c r="C101" s="684"/>
      <c r="D101" s="670"/>
      <c r="E101" s="669"/>
      <c r="F101" s="670"/>
      <c r="G101" s="685"/>
      <c r="H101" s="743" t="s">
        <v>133</v>
      </c>
      <c r="I101" s="673" t="s">
        <v>190</v>
      </c>
      <c r="J101" s="674" t="s">
        <v>161</v>
      </c>
      <c r="K101" s="675"/>
      <c r="L101" s="677" t="s">
        <v>190</v>
      </c>
      <c r="M101" s="674" t="s">
        <v>172</v>
      </c>
      <c r="N101" s="701"/>
      <c r="O101" s="701"/>
      <c r="P101" s="701"/>
      <c r="Q101" s="701"/>
      <c r="R101" s="701"/>
      <c r="S101" s="701"/>
      <c r="T101" s="701"/>
      <c r="U101" s="701"/>
      <c r="V101" s="701"/>
      <c r="W101" s="701"/>
      <c r="X101" s="718"/>
      <c r="Y101" s="695"/>
      <c r="Z101" s="682"/>
      <c r="AA101" s="682"/>
      <c r="AB101" s="683"/>
      <c r="AC101" s="695"/>
      <c r="AD101" s="682"/>
      <c r="AE101" s="682"/>
      <c r="AF101" s="683"/>
    </row>
    <row r="102" spans="1:33" ht="18.75" customHeight="1">
      <c r="A102" s="665"/>
      <c r="B102" s="666"/>
      <c r="C102" s="684"/>
      <c r="D102" s="670"/>
      <c r="E102" s="669"/>
      <c r="F102" s="670"/>
      <c r="G102" s="685"/>
      <c r="H102" s="749" t="s">
        <v>200</v>
      </c>
      <c r="I102" s="673" t="s">
        <v>190</v>
      </c>
      <c r="J102" s="674" t="s">
        <v>161</v>
      </c>
      <c r="K102" s="674"/>
      <c r="L102" s="677" t="s">
        <v>190</v>
      </c>
      <c r="M102" s="674" t="s">
        <v>162</v>
      </c>
      <c r="N102" s="674"/>
      <c r="O102" s="677" t="s">
        <v>190</v>
      </c>
      <c r="P102" s="674" t="s">
        <v>163</v>
      </c>
      <c r="Q102" s="678"/>
      <c r="R102" s="678"/>
      <c r="S102" s="678"/>
      <c r="T102" s="678"/>
      <c r="U102" s="628"/>
      <c r="V102" s="628"/>
      <c r="W102" s="628"/>
      <c r="X102" s="629"/>
      <c r="Y102" s="695"/>
      <c r="Z102" s="682"/>
      <c r="AA102" s="682"/>
      <c r="AB102" s="683"/>
      <c r="AC102" s="695"/>
      <c r="AD102" s="682"/>
      <c r="AE102" s="682"/>
      <c r="AF102" s="683"/>
    </row>
    <row r="103" spans="1:33" ht="18.75" customHeight="1">
      <c r="A103" s="665"/>
      <c r="B103" s="666"/>
      <c r="C103" s="684"/>
      <c r="D103" s="670"/>
      <c r="E103" s="669"/>
      <c r="F103" s="670"/>
      <c r="G103" s="685"/>
      <c r="H103" s="697" t="s">
        <v>102</v>
      </c>
      <c r="I103" s="673" t="s">
        <v>190</v>
      </c>
      <c r="J103" s="674" t="s">
        <v>161</v>
      </c>
      <c r="K103" s="674"/>
      <c r="L103" s="677" t="s">
        <v>190</v>
      </c>
      <c r="M103" s="674" t="s">
        <v>168</v>
      </c>
      <c r="N103" s="674"/>
      <c r="O103" s="677" t="s">
        <v>190</v>
      </c>
      <c r="P103" s="674" t="s">
        <v>169</v>
      </c>
      <c r="Q103" s="701"/>
      <c r="R103" s="677" t="s">
        <v>190</v>
      </c>
      <c r="S103" s="674" t="s">
        <v>178</v>
      </c>
      <c r="T103" s="701"/>
      <c r="U103" s="701"/>
      <c r="V103" s="701"/>
      <c r="W103" s="701"/>
      <c r="X103" s="718"/>
      <c r="Y103" s="695"/>
      <c r="Z103" s="682"/>
      <c r="AA103" s="682"/>
      <c r="AB103" s="683"/>
      <c r="AC103" s="695"/>
      <c r="AD103" s="682"/>
      <c r="AE103" s="682"/>
      <c r="AF103" s="683"/>
    </row>
    <row r="104" spans="1:33" ht="18.75" customHeight="1">
      <c r="A104" s="665"/>
      <c r="B104" s="666"/>
      <c r="C104" s="684"/>
      <c r="D104" s="670"/>
      <c r="E104" s="669"/>
      <c r="F104" s="670"/>
      <c r="G104" s="685"/>
      <c r="H104" s="992" t="s">
        <v>209</v>
      </c>
      <c r="I104" s="703" t="s">
        <v>190</v>
      </c>
      <c r="J104" s="624" t="s">
        <v>161</v>
      </c>
      <c r="K104" s="624"/>
      <c r="L104" s="625"/>
      <c r="M104" s="625" t="s">
        <v>190</v>
      </c>
      <c r="N104" s="624" t="s">
        <v>1311</v>
      </c>
      <c r="O104" s="626"/>
      <c r="P104" s="625"/>
      <c r="Q104" s="625" t="s">
        <v>190</v>
      </c>
      <c r="R104" s="627" t="s">
        <v>1312</v>
      </c>
      <c r="S104" s="625"/>
      <c r="T104" s="625"/>
      <c r="U104" s="625"/>
      <c r="V104" s="627"/>
      <c r="W104" s="628"/>
      <c r="X104" s="629"/>
      <c r="Y104" s="682"/>
      <c r="Z104" s="682"/>
      <c r="AA104" s="682"/>
      <c r="AB104" s="683"/>
      <c r="AC104" s="695"/>
      <c r="AD104" s="682"/>
      <c r="AE104" s="682"/>
      <c r="AF104" s="683"/>
    </row>
    <row r="105" spans="1:33" ht="18.75" customHeight="1">
      <c r="A105" s="704"/>
      <c r="B105" s="705"/>
      <c r="C105" s="706"/>
      <c r="D105" s="661"/>
      <c r="E105" s="664"/>
      <c r="F105" s="707"/>
      <c r="G105" s="708"/>
      <c r="H105" s="993"/>
      <c r="I105" s="696" t="s">
        <v>190</v>
      </c>
      <c r="J105" s="630" t="s">
        <v>1313</v>
      </c>
      <c r="K105" s="627"/>
      <c r="L105" s="655"/>
      <c r="M105" s="655" t="s">
        <v>190</v>
      </c>
      <c r="N105" s="630" t="s">
        <v>1314</v>
      </c>
      <c r="O105" s="631"/>
      <c r="P105" s="632"/>
      <c r="Q105" s="632" t="s">
        <v>190</v>
      </c>
      <c r="R105" s="630" t="s">
        <v>1315</v>
      </c>
      <c r="S105" s="632"/>
      <c r="T105" s="630"/>
      <c r="U105" s="632" t="s">
        <v>190</v>
      </c>
      <c r="V105" s="630" t="s">
        <v>1316</v>
      </c>
      <c r="W105" s="633"/>
      <c r="X105" s="634"/>
      <c r="Y105" s="709"/>
      <c r="Z105" s="709"/>
      <c r="AA105" s="709"/>
      <c r="AB105" s="710"/>
      <c r="AC105" s="711"/>
      <c r="AD105" s="709"/>
      <c r="AE105" s="709"/>
      <c r="AF105" s="710"/>
    </row>
    <row r="106" spans="1:33" ht="18.75" customHeight="1">
      <c r="A106" s="653"/>
      <c r="B106" s="652"/>
      <c r="C106" s="750"/>
      <c r="D106" s="751"/>
      <c r="E106" s="751"/>
      <c r="F106" s="729"/>
      <c r="G106" s="746"/>
      <c r="H106" s="731" t="s">
        <v>88</v>
      </c>
      <c r="I106" s="713" t="s">
        <v>190</v>
      </c>
      <c r="J106" s="752" t="s">
        <v>161</v>
      </c>
      <c r="K106" s="732"/>
      <c r="L106" s="715"/>
      <c r="M106" s="716" t="s">
        <v>190</v>
      </c>
      <c r="N106" s="732" t="s">
        <v>176</v>
      </c>
      <c r="O106" s="732"/>
      <c r="P106" s="715"/>
      <c r="Q106" s="716" t="s">
        <v>190</v>
      </c>
      <c r="R106" s="733" t="s">
        <v>177</v>
      </c>
      <c r="S106" s="733"/>
      <c r="T106" s="733"/>
      <c r="U106" s="733"/>
      <c r="V106" s="733"/>
      <c r="W106" s="733"/>
      <c r="X106" s="734"/>
      <c r="Y106" s="747" t="s">
        <v>190</v>
      </c>
      <c r="Z106" s="656" t="s">
        <v>160</v>
      </c>
      <c r="AA106" s="656"/>
      <c r="AB106" s="680"/>
      <c r="AC106" s="747" t="s">
        <v>190</v>
      </c>
      <c r="AD106" s="656" t="s">
        <v>160</v>
      </c>
      <c r="AE106" s="656"/>
      <c r="AF106" s="680"/>
      <c r="AG106" s="690"/>
    </row>
    <row r="107" spans="1:33" ht="19.5" customHeight="1">
      <c r="A107" s="665"/>
      <c r="B107" s="666"/>
      <c r="C107" s="667"/>
      <c r="D107" s="668"/>
      <c r="E107" s="669"/>
      <c r="F107" s="670"/>
      <c r="G107" s="671"/>
      <c r="H107" s="681" t="s">
        <v>126</v>
      </c>
      <c r="I107" s="673" t="s">
        <v>190</v>
      </c>
      <c r="J107" s="674" t="s">
        <v>191</v>
      </c>
      <c r="K107" s="675"/>
      <c r="L107" s="676"/>
      <c r="M107" s="677" t="s">
        <v>190</v>
      </c>
      <c r="N107" s="674" t="s">
        <v>196</v>
      </c>
      <c r="O107" s="677"/>
      <c r="P107" s="674"/>
      <c r="Q107" s="678"/>
      <c r="R107" s="678"/>
      <c r="S107" s="678"/>
      <c r="T107" s="678"/>
      <c r="U107" s="678"/>
      <c r="V107" s="678"/>
      <c r="W107" s="678"/>
      <c r="X107" s="679"/>
      <c r="Y107" s="655" t="s">
        <v>190</v>
      </c>
      <c r="Z107" s="627" t="s">
        <v>165</v>
      </c>
      <c r="AA107" s="682"/>
      <c r="AB107" s="683"/>
      <c r="AC107" s="655" t="s">
        <v>190</v>
      </c>
      <c r="AD107" s="627" t="s">
        <v>165</v>
      </c>
      <c r="AE107" s="682"/>
      <c r="AF107" s="683"/>
    </row>
    <row r="108" spans="1:33" ht="19.5" customHeight="1">
      <c r="A108" s="665"/>
      <c r="B108" s="666"/>
      <c r="C108" s="684"/>
      <c r="D108" s="696"/>
      <c r="E108" s="669"/>
      <c r="F108" s="670"/>
      <c r="G108" s="671"/>
      <c r="H108" s="736" t="s">
        <v>195</v>
      </c>
      <c r="I108" s="737" t="s">
        <v>190</v>
      </c>
      <c r="J108" s="687" t="s">
        <v>191</v>
      </c>
      <c r="K108" s="688"/>
      <c r="L108" s="738"/>
      <c r="M108" s="717" t="s">
        <v>190</v>
      </c>
      <c r="N108" s="687" t="s">
        <v>196</v>
      </c>
      <c r="O108" s="717"/>
      <c r="P108" s="687"/>
      <c r="Q108" s="693"/>
      <c r="R108" s="693"/>
      <c r="S108" s="693"/>
      <c r="T108" s="693"/>
      <c r="U108" s="693"/>
      <c r="V108" s="693"/>
      <c r="W108" s="693"/>
      <c r="X108" s="694"/>
      <c r="Y108" s="696"/>
      <c r="Z108" s="627"/>
      <c r="AA108" s="627"/>
      <c r="AB108" s="683"/>
      <c r="AC108" s="696"/>
      <c r="AD108" s="627"/>
      <c r="AE108" s="682"/>
      <c r="AF108" s="683"/>
    </row>
    <row r="109" spans="1:33" ht="19.5" customHeight="1">
      <c r="A109" s="696" t="s">
        <v>190</v>
      </c>
      <c r="B109" s="666">
        <v>68</v>
      </c>
      <c r="C109" s="684" t="s">
        <v>260</v>
      </c>
      <c r="D109" s="655" t="s">
        <v>190</v>
      </c>
      <c r="E109" s="669" t="s">
        <v>253</v>
      </c>
      <c r="F109" s="670"/>
      <c r="G109" s="671"/>
      <c r="H109" s="712" t="s">
        <v>203</v>
      </c>
      <c r="I109" s="737" t="s">
        <v>190</v>
      </c>
      <c r="J109" s="687" t="s">
        <v>191</v>
      </c>
      <c r="K109" s="688"/>
      <c r="L109" s="738"/>
      <c r="M109" s="717" t="s">
        <v>190</v>
      </c>
      <c r="N109" s="687" t="s">
        <v>196</v>
      </c>
      <c r="O109" s="717"/>
      <c r="P109" s="687"/>
      <c r="Q109" s="693"/>
      <c r="R109" s="693"/>
      <c r="S109" s="693"/>
      <c r="T109" s="693"/>
      <c r="U109" s="693"/>
      <c r="V109" s="693"/>
      <c r="W109" s="693"/>
      <c r="X109" s="694"/>
      <c r="Y109" s="696"/>
      <c r="Z109" s="627"/>
      <c r="AA109" s="627"/>
      <c r="AB109" s="683"/>
      <c r="AC109" s="696"/>
      <c r="AD109" s="627"/>
      <c r="AE109" s="682"/>
      <c r="AF109" s="683"/>
    </row>
    <row r="110" spans="1:33" ht="18.75" customHeight="1">
      <c r="A110" s="665"/>
      <c r="B110" s="666"/>
      <c r="C110" s="684" t="s">
        <v>319</v>
      </c>
      <c r="D110" s="696" t="s">
        <v>190</v>
      </c>
      <c r="E110" s="669" t="s">
        <v>254</v>
      </c>
      <c r="F110" s="670"/>
      <c r="G110" s="685"/>
      <c r="H110" s="992" t="s">
        <v>212</v>
      </c>
      <c r="I110" s="1052" t="s">
        <v>190</v>
      </c>
      <c r="J110" s="1025" t="s">
        <v>166</v>
      </c>
      <c r="K110" s="1025"/>
      <c r="L110" s="1025"/>
      <c r="M110" s="1052" t="s">
        <v>190</v>
      </c>
      <c r="N110" s="1025" t="s">
        <v>167</v>
      </c>
      <c r="O110" s="1025"/>
      <c r="P110" s="1025"/>
      <c r="Q110" s="691"/>
      <c r="R110" s="691"/>
      <c r="S110" s="691"/>
      <c r="T110" s="691"/>
      <c r="U110" s="691"/>
      <c r="V110" s="691"/>
      <c r="W110" s="691"/>
      <c r="X110" s="692"/>
      <c r="Y110" s="695"/>
      <c r="Z110" s="682"/>
      <c r="AA110" s="682"/>
      <c r="AB110" s="683"/>
      <c r="AC110" s="695"/>
      <c r="AD110" s="682"/>
      <c r="AE110" s="682"/>
      <c r="AF110" s="683"/>
      <c r="AG110" s="690"/>
    </row>
    <row r="111" spans="1:33" ht="18.75" customHeight="1">
      <c r="A111" s="665"/>
      <c r="B111" s="666"/>
      <c r="C111" s="667"/>
      <c r="D111" s="670"/>
      <c r="E111" s="669" t="s">
        <v>256</v>
      </c>
      <c r="F111" s="670"/>
      <c r="G111" s="685"/>
      <c r="H111" s="1054"/>
      <c r="I111" s="1053"/>
      <c r="J111" s="1034"/>
      <c r="K111" s="1034"/>
      <c r="L111" s="1034"/>
      <c r="M111" s="1053"/>
      <c r="N111" s="1034"/>
      <c r="O111" s="1034"/>
      <c r="P111" s="1034"/>
      <c r="Q111" s="693"/>
      <c r="R111" s="693"/>
      <c r="S111" s="693"/>
      <c r="T111" s="693"/>
      <c r="U111" s="693"/>
      <c r="V111" s="693"/>
      <c r="W111" s="693"/>
      <c r="X111" s="694"/>
      <c r="Y111" s="695"/>
      <c r="Z111" s="682"/>
      <c r="AA111" s="682"/>
      <c r="AB111" s="683"/>
      <c r="AC111" s="695"/>
      <c r="AD111" s="682"/>
      <c r="AE111" s="682"/>
      <c r="AF111" s="683"/>
      <c r="AG111" s="690"/>
    </row>
    <row r="112" spans="1:33" ht="18.75" customHeight="1">
      <c r="A112" s="665"/>
      <c r="B112" s="666"/>
      <c r="C112" s="684"/>
      <c r="D112" s="696"/>
      <c r="E112" s="669"/>
      <c r="F112" s="670"/>
      <c r="G112" s="685"/>
      <c r="H112" s="749" t="s">
        <v>200</v>
      </c>
      <c r="I112" s="673" t="s">
        <v>190</v>
      </c>
      <c r="J112" s="674" t="s">
        <v>161</v>
      </c>
      <c r="K112" s="674"/>
      <c r="L112" s="677" t="s">
        <v>190</v>
      </c>
      <c r="M112" s="674" t="s">
        <v>162</v>
      </c>
      <c r="N112" s="674"/>
      <c r="O112" s="677" t="s">
        <v>190</v>
      </c>
      <c r="P112" s="674" t="s">
        <v>163</v>
      </c>
      <c r="Q112" s="678"/>
      <c r="R112" s="678"/>
      <c r="S112" s="678"/>
      <c r="T112" s="678"/>
      <c r="U112" s="628"/>
      <c r="V112" s="628"/>
      <c r="W112" s="628"/>
      <c r="X112" s="629"/>
      <c r="Y112" s="695"/>
      <c r="Z112" s="682"/>
      <c r="AA112" s="682"/>
      <c r="AB112" s="683"/>
      <c r="AC112" s="695"/>
      <c r="AD112" s="682"/>
      <c r="AE112" s="682"/>
      <c r="AF112" s="683"/>
      <c r="AG112" s="690"/>
    </row>
    <row r="113" spans="1:33" ht="18.75" customHeight="1">
      <c r="A113" s="665"/>
      <c r="B113" s="666"/>
      <c r="C113" s="667"/>
      <c r="D113" s="670"/>
      <c r="E113" s="669"/>
      <c r="F113" s="670"/>
      <c r="G113" s="685"/>
      <c r="H113" s="697" t="s">
        <v>102</v>
      </c>
      <c r="I113" s="673" t="s">
        <v>190</v>
      </c>
      <c r="J113" s="674" t="s">
        <v>161</v>
      </c>
      <c r="K113" s="674"/>
      <c r="L113" s="677" t="s">
        <v>190</v>
      </c>
      <c r="M113" s="674" t="s">
        <v>168</v>
      </c>
      <c r="N113" s="674"/>
      <c r="O113" s="677" t="s">
        <v>190</v>
      </c>
      <c r="P113" s="674" t="s">
        <v>169</v>
      </c>
      <c r="Q113" s="701"/>
      <c r="R113" s="677" t="s">
        <v>190</v>
      </c>
      <c r="S113" s="674" t="s">
        <v>178</v>
      </c>
      <c r="T113" s="701"/>
      <c r="U113" s="701"/>
      <c r="V113" s="701"/>
      <c r="W113" s="701"/>
      <c r="X113" s="718"/>
      <c r="Y113" s="695"/>
      <c r="Z113" s="682"/>
      <c r="AA113" s="682"/>
      <c r="AB113" s="683"/>
      <c r="AC113" s="695"/>
      <c r="AD113" s="682"/>
      <c r="AE113" s="682"/>
      <c r="AF113" s="683"/>
    </row>
    <row r="114" spans="1:33" ht="18.75" customHeight="1">
      <c r="A114" s="665"/>
      <c r="B114" s="666"/>
      <c r="C114" s="667"/>
      <c r="D114" s="670"/>
      <c r="E114" s="669"/>
      <c r="F114" s="670"/>
      <c r="G114" s="685"/>
      <c r="H114" s="992" t="s">
        <v>209</v>
      </c>
      <c r="I114" s="703" t="s">
        <v>190</v>
      </c>
      <c r="J114" s="624" t="s">
        <v>161</v>
      </c>
      <c r="K114" s="624"/>
      <c r="L114" s="625"/>
      <c r="M114" s="625" t="s">
        <v>190</v>
      </c>
      <c r="N114" s="624" t="s">
        <v>1311</v>
      </c>
      <c r="O114" s="626"/>
      <c r="P114" s="625"/>
      <c r="Q114" s="625" t="s">
        <v>190</v>
      </c>
      <c r="R114" s="627" t="s">
        <v>1312</v>
      </c>
      <c r="S114" s="625"/>
      <c r="T114" s="625"/>
      <c r="U114" s="625"/>
      <c r="V114" s="627"/>
      <c r="W114" s="628"/>
      <c r="X114" s="629"/>
      <c r="Y114" s="682"/>
      <c r="Z114" s="682"/>
      <c r="AA114" s="682"/>
      <c r="AB114" s="683"/>
      <c r="AC114" s="695"/>
      <c r="AD114" s="682"/>
      <c r="AE114" s="682"/>
      <c r="AF114" s="683"/>
    </row>
    <row r="115" spans="1:33" ht="18.75" customHeight="1">
      <c r="A115" s="704"/>
      <c r="B115" s="705"/>
      <c r="C115" s="706"/>
      <c r="D115" s="661"/>
      <c r="E115" s="664"/>
      <c r="F115" s="707"/>
      <c r="G115" s="708"/>
      <c r="H115" s="993"/>
      <c r="I115" s="696" t="s">
        <v>190</v>
      </c>
      <c r="J115" s="630" t="s">
        <v>1313</v>
      </c>
      <c r="K115" s="627"/>
      <c r="L115" s="655"/>
      <c r="M115" s="655" t="s">
        <v>190</v>
      </c>
      <c r="N115" s="630" t="s">
        <v>1314</v>
      </c>
      <c r="O115" s="631"/>
      <c r="P115" s="632"/>
      <c r="Q115" s="632" t="s">
        <v>190</v>
      </c>
      <c r="R115" s="630" t="s">
        <v>1315</v>
      </c>
      <c r="S115" s="632"/>
      <c r="T115" s="630"/>
      <c r="U115" s="632" t="s">
        <v>190</v>
      </c>
      <c r="V115" s="630" t="s">
        <v>1316</v>
      </c>
      <c r="W115" s="633"/>
      <c r="X115" s="634"/>
      <c r="Y115" s="709"/>
      <c r="Z115" s="709"/>
      <c r="AA115" s="709"/>
      <c r="AB115" s="710"/>
      <c r="AC115" s="711"/>
      <c r="AD115" s="709"/>
      <c r="AE115" s="709"/>
      <c r="AF115" s="710"/>
    </row>
    <row r="116" spans="1:33" ht="18.75" customHeight="1">
      <c r="A116" s="726"/>
      <c r="B116" s="727"/>
      <c r="C116" s="728"/>
      <c r="D116" s="729"/>
      <c r="E116" s="658"/>
      <c r="F116" s="753"/>
      <c r="G116" s="746"/>
      <c r="H116" s="731" t="s">
        <v>90</v>
      </c>
      <c r="I116" s="713" t="s">
        <v>190</v>
      </c>
      <c r="J116" s="732" t="s">
        <v>183</v>
      </c>
      <c r="K116" s="714"/>
      <c r="L116" s="715"/>
      <c r="M116" s="716" t="s">
        <v>190</v>
      </c>
      <c r="N116" s="732" t="s">
        <v>184</v>
      </c>
      <c r="O116" s="754"/>
      <c r="P116" s="754"/>
      <c r="Q116" s="754"/>
      <c r="R116" s="754"/>
      <c r="S116" s="754"/>
      <c r="T116" s="754"/>
      <c r="U116" s="754"/>
      <c r="V116" s="754"/>
      <c r="W116" s="754"/>
      <c r="X116" s="755"/>
      <c r="Y116" s="747" t="s">
        <v>190</v>
      </c>
      <c r="Z116" s="656" t="s">
        <v>160</v>
      </c>
      <c r="AA116" s="656"/>
      <c r="AB116" s="680"/>
      <c r="AC116" s="747" t="s">
        <v>190</v>
      </c>
      <c r="AD116" s="656" t="s">
        <v>160</v>
      </c>
      <c r="AE116" s="656"/>
      <c r="AF116" s="680"/>
      <c r="AG116" s="690"/>
    </row>
    <row r="117" spans="1:33" ht="18.75" customHeight="1">
      <c r="A117" s="665"/>
      <c r="B117" s="666"/>
      <c r="C117" s="684"/>
      <c r="D117" s="670"/>
      <c r="E117" s="669"/>
      <c r="F117" s="756"/>
      <c r="G117" s="685"/>
      <c r="H117" s="697" t="s">
        <v>88</v>
      </c>
      <c r="I117" s="673" t="s">
        <v>190</v>
      </c>
      <c r="J117" s="674" t="s">
        <v>161</v>
      </c>
      <c r="K117" s="674"/>
      <c r="L117" s="676"/>
      <c r="M117" s="677" t="s">
        <v>190</v>
      </c>
      <c r="N117" s="674" t="s">
        <v>262</v>
      </c>
      <c r="O117" s="674"/>
      <c r="P117" s="676"/>
      <c r="Q117" s="675"/>
      <c r="R117" s="675"/>
      <c r="S117" s="675"/>
      <c r="T117" s="675"/>
      <c r="U117" s="675"/>
      <c r="V117" s="675"/>
      <c r="W117" s="675"/>
      <c r="X117" s="698"/>
      <c r="Y117" s="696" t="s">
        <v>190</v>
      </c>
      <c r="Z117" s="627" t="s">
        <v>165</v>
      </c>
      <c r="AA117" s="682"/>
      <c r="AB117" s="683"/>
      <c r="AC117" s="696" t="s">
        <v>190</v>
      </c>
      <c r="AD117" s="627" t="s">
        <v>165</v>
      </c>
      <c r="AE117" s="682"/>
      <c r="AF117" s="683"/>
    </row>
    <row r="118" spans="1:33" ht="18.75" customHeight="1">
      <c r="A118" s="665"/>
      <c r="B118" s="666"/>
      <c r="C118" s="684"/>
      <c r="D118" s="670"/>
      <c r="E118" s="669"/>
      <c r="F118" s="756"/>
      <c r="G118" s="685"/>
      <c r="H118" s="699" t="s">
        <v>126</v>
      </c>
      <c r="I118" s="673" t="s">
        <v>190</v>
      </c>
      <c r="J118" s="674" t="s">
        <v>191</v>
      </c>
      <c r="K118" s="675"/>
      <c r="L118" s="676"/>
      <c r="M118" s="677" t="s">
        <v>190</v>
      </c>
      <c r="N118" s="674" t="s">
        <v>192</v>
      </c>
      <c r="O118" s="678"/>
      <c r="P118" s="678"/>
      <c r="Q118" s="675"/>
      <c r="R118" s="675"/>
      <c r="S118" s="675"/>
      <c r="T118" s="675"/>
      <c r="U118" s="675"/>
      <c r="V118" s="675"/>
      <c r="W118" s="675"/>
      <c r="X118" s="698"/>
      <c r="Y118" s="695"/>
      <c r="Z118" s="682"/>
      <c r="AA118" s="682"/>
      <c r="AB118" s="683"/>
      <c r="AC118" s="695"/>
      <c r="AD118" s="682"/>
      <c r="AE118" s="682"/>
      <c r="AF118" s="683"/>
    </row>
    <row r="119" spans="1:33" ht="19.5" customHeight="1">
      <c r="A119" s="665"/>
      <c r="B119" s="666"/>
      <c r="C119" s="667"/>
      <c r="D119" s="668"/>
      <c r="E119" s="669"/>
      <c r="F119" s="670"/>
      <c r="G119" s="671"/>
      <c r="H119" s="681" t="s">
        <v>195</v>
      </c>
      <c r="I119" s="673" t="s">
        <v>190</v>
      </c>
      <c r="J119" s="674" t="s">
        <v>191</v>
      </c>
      <c r="K119" s="675"/>
      <c r="L119" s="676"/>
      <c r="M119" s="677" t="s">
        <v>190</v>
      </c>
      <c r="N119" s="674" t="s">
        <v>196</v>
      </c>
      <c r="O119" s="677"/>
      <c r="P119" s="674"/>
      <c r="Q119" s="678"/>
      <c r="R119" s="678"/>
      <c r="S119" s="678"/>
      <c r="T119" s="678"/>
      <c r="U119" s="678"/>
      <c r="V119" s="678"/>
      <c r="W119" s="678"/>
      <c r="X119" s="679"/>
      <c r="Y119" s="682"/>
      <c r="Z119" s="682"/>
      <c r="AA119" s="682"/>
      <c r="AB119" s="683"/>
      <c r="AC119" s="695"/>
      <c r="AD119" s="682"/>
      <c r="AE119" s="682"/>
      <c r="AF119" s="683"/>
    </row>
    <row r="120" spans="1:33" ht="19.5" customHeight="1">
      <c r="A120" s="665"/>
      <c r="B120" s="666"/>
      <c r="C120" s="667"/>
      <c r="D120" s="668"/>
      <c r="E120" s="669"/>
      <c r="F120" s="670"/>
      <c r="G120" s="671"/>
      <c r="H120" s="681" t="s">
        <v>203</v>
      </c>
      <c r="I120" s="673" t="s">
        <v>190</v>
      </c>
      <c r="J120" s="674" t="s">
        <v>191</v>
      </c>
      <c r="K120" s="675"/>
      <c r="L120" s="676"/>
      <c r="M120" s="677" t="s">
        <v>190</v>
      </c>
      <c r="N120" s="674" t="s">
        <v>196</v>
      </c>
      <c r="O120" s="677"/>
      <c r="P120" s="674"/>
      <c r="Q120" s="678"/>
      <c r="R120" s="678"/>
      <c r="S120" s="678"/>
      <c r="T120" s="678"/>
      <c r="U120" s="678"/>
      <c r="V120" s="678"/>
      <c r="W120" s="678"/>
      <c r="X120" s="679"/>
      <c r="Y120" s="682"/>
      <c r="Z120" s="682"/>
      <c r="AA120" s="682"/>
      <c r="AB120" s="683"/>
      <c r="AC120" s="695"/>
      <c r="AD120" s="682"/>
      <c r="AE120" s="682"/>
      <c r="AF120" s="683"/>
    </row>
    <row r="121" spans="1:33" ht="18.75" customHeight="1">
      <c r="A121" s="665"/>
      <c r="B121" s="666"/>
      <c r="C121" s="684"/>
      <c r="D121" s="670"/>
      <c r="E121" s="669"/>
      <c r="F121" s="756"/>
      <c r="G121" s="685"/>
      <c r="H121" s="1050" t="s">
        <v>263</v>
      </c>
      <c r="I121" s="1052" t="s">
        <v>190</v>
      </c>
      <c r="J121" s="1025" t="s">
        <v>161</v>
      </c>
      <c r="K121" s="1025"/>
      <c r="L121" s="1052" t="s">
        <v>190</v>
      </c>
      <c r="M121" s="1025" t="s">
        <v>172</v>
      </c>
      <c r="N121" s="1025"/>
      <c r="O121" s="624"/>
      <c r="P121" s="624"/>
      <c r="Q121" s="624"/>
      <c r="R121" s="624"/>
      <c r="S121" s="624"/>
      <c r="T121" s="624"/>
      <c r="U121" s="624"/>
      <c r="V121" s="624"/>
      <c r="W121" s="624"/>
      <c r="X121" s="741"/>
      <c r="Y121" s="695"/>
      <c r="Z121" s="682"/>
      <c r="AA121" s="682"/>
      <c r="AB121" s="683"/>
      <c r="AC121" s="695"/>
      <c r="AD121" s="682"/>
      <c r="AE121" s="682"/>
      <c r="AF121" s="683"/>
    </row>
    <row r="122" spans="1:33" ht="18.75" customHeight="1">
      <c r="A122" s="665"/>
      <c r="B122" s="666"/>
      <c r="C122" s="684"/>
      <c r="D122" s="670"/>
      <c r="E122" s="669"/>
      <c r="F122" s="756"/>
      <c r="G122" s="685"/>
      <c r="H122" s="1051"/>
      <c r="I122" s="1053"/>
      <c r="J122" s="1034"/>
      <c r="K122" s="1034"/>
      <c r="L122" s="1053"/>
      <c r="M122" s="1034"/>
      <c r="N122" s="1034"/>
      <c r="O122" s="687"/>
      <c r="P122" s="687"/>
      <c r="Q122" s="687"/>
      <c r="R122" s="687"/>
      <c r="S122" s="687"/>
      <c r="T122" s="687"/>
      <c r="U122" s="687"/>
      <c r="V122" s="687"/>
      <c r="W122" s="687"/>
      <c r="X122" s="689"/>
      <c r="Y122" s="695"/>
      <c r="Z122" s="682"/>
      <c r="AA122" s="682"/>
      <c r="AB122" s="683"/>
      <c r="AC122" s="695"/>
      <c r="AD122" s="682"/>
      <c r="AE122" s="682"/>
      <c r="AF122" s="683"/>
    </row>
    <row r="123" spans="1:33" ht="18.75" customHeight="1">
      <c r="A123" s="665"/>
      <c r="B123" s="666"/>
      <c r="C123" s="684"/>
      <c r="D123" s="670"/>
      <c r="E123" s="669"/>
      <c r="F123" s="756"/>
      <c r="G123" s="685"/>
      <c r="H123" s="697" t="s">
        <v>264</v>
      </c>
      <c r="I123" s="703" t="s">
        <v>190</v>
      </c>
      <c r="J123" s="674" t="s">
        <v>161</v>
      </c>
      <c r="K123" s="674"/>
      <c r="L123" s="677" t="s">
        <v>190</v>
      </c>
      <c r="M123" s="674" t="s">
        <v>162</v>
      </c>
      <c r="N123" s="674"/>
      <c r="O123" s="625" t="s">
        <v>190</v>
      </c>
      <c r="P123" s="674" t="s">
        <v>163</v>
      </c>
      <c r="Q123" s="701"/>
      <c r="R123" s="701"/>
      <c r="S123" s="701"/>
      <c r="T123" s="701"/>
      <c r="U123" s="701"/>
      <c r="V123" s="701"/>
      <c r="W123" s="701"/>
      <c r="X123" s="718"/>
      <c r="Y123" s="695"/>
      <c r="Z123" s="682"/>
      <c r="AA123" s="682"/>
      <c r="AB123" s="683"/>
      <c r="AC123" s="695"/>
      <c r="AD123" s="682"/>
      <c r="AE123" s="682"/>
      <c r="AF123" s="683"/>
    </row>
    <row r="124" spans="1:33" ht="18.75" customHeight="1">
      <c r="A124" s="696" t="s">
        <v>190</v>
      </c>
      <c r="B124" s="666">
        <v>32</v>
      </c>
      <c r="C124" s="684" t="s">
        <v>265</v>
      </c>
      <c r="D124" s="696" t="s">
        <v>190</v>
      </c>
      <c r="E124" s="669" t="s">
        <v>189</v>
      </c>
      <c r="F124" s="756"/>
      <c r="G124" s="685"/>
      <c r="H124" s="697" t="s">
        <v>214</v>
      </c>
      <c r="I124" s="673" t="s">
        <v>190</v>
      </c>
      <c r="J124" s="674" t="s">
        <v>161</v>
      </c>
      <c r="K124" s="675"/>
      <c r="L124" s="677" t="s">
        <v>190</v>
      </c>
      <c r="M124" s="674" t="s">
        <v>172</v>
      </c>
      <c r="N124" s="701"/>
      <c r="O124" s="701"/>
      <c r="P124" s="701"/>
      <c r="Q124" s="701"/>
      <c r="R124" s="701"/>
      <c r="S124" s="701"/>
      <c r="T124" s="701"/>
      <c r="U124" s="701"/>
      <c r="V124" s="701"/>
      <c r="W124" s="701"/>
      <c r="X124" s="718"/>
      <c r="Y124" s="695"/>
      <c r="Z124" s="682"/>
      <c r="AA124" s="682"/>
      <c r="AB124" s="683"/>
      <c r="AC124" s="695"/>
      <c r="AD124" s="682"/>
      <c r="AE124" s="682"/>
      <c r="AF124" s="683"/>
    </row>
    <row r="125" spans="1:33" ht="18.75" customHeight="1">
      <c r="A125" s="665"/>
      <c r="B125" s="666"/>
      <c r="C125" s="684" t="s">
        <v>266</v>
      </c>
      <c r="D125" s="696" t="s">
        <v>190</v>
      </c>
      <c r="E125" s="669" t="s">
        <v>188</v>
      </c>
      <c r="F125" s="756"/>
      <c r="G125" s="685"/>
      <c r="H125" s="699" t="s">
        <v>267</v>
      </c>
      <c r="I125" s="673" t="s">
        <v>190</v>
      </c>
      <c r="J125" s="674" t="s">
        <v>170</v>
      </c>
      <c r="K125" s="675"/>
      <c r="L125" s="676"/>
      <c r="M125" s="677" t="s">
        <v>190</v>
      </c>
      <c r="N125" s="674" t="s">
        <v>171</v>
      </c>
      <c r="O125" s="678"/>
      <c r="P125" s="678"/>
      <c r="Q125" s="678"/>
      <c r="R125" s="678"/>
      <c r="S125" s="678"/>
      <c r="T125" s="678"/>
      <c r="U125" s="678"/>
      <c r="V125" s="678"/>
      <c r="W125" s="678"/>
      <c r="X125" s="679"/>
      <c r="Y125" s="695"/>
      <c r="Z125" s="682"/>
      <c r="AA125" s="682"/>
      <c r="AB125" s="683"/>
      <c r="AC125" s="695"/>
      <c r="AD125" s="682"/>
      <c r="AE125" s="682"/>
      <c r="AF125" s="683"/>
    </row>
    <row r="126" spans="1:33" ht="18.75" customHeight="1">
      <c r="A126" s="665"/>
      <c r="B126" s="666"/>
      <c r="C126" s="757"/>
      <c r="D126" s="696" t="s">
        <v>190</v>
      </c>
      <c r="E126" s="669" t="s">
        <v>268</v>
      </c>
      <c r="F126" s="756"/>
      <c r="G126" s="685"/>
      <c r="H126" s="697" t="s">
        <v>103</v>
      </c>
      <c r="I126" s="673" t="s">
        <v>190</v>
      </c>
      <c r="J126" s="674" t="s">
        <v>161</v>
      </c>
      <c r="K126" s="675"/>
      <c r="L126" s="677" t="s">
        <v>190</v>
      </c>
      <c r="M126" s="674" t="s">
        <v>172</v>
      </c>
      <c r="N126" s="701"/>
      <c r="O126" s="701"/>
      <c r="P126" s="701"/>
      <c r="Q126" s="701"/>
      <c r="R126" s="701"/>
      <c r="S126" s="701"/>
      <c r="T126" s="701"/>
      <c r="U126" s="701"/>
      <c r="V126" s="701"/>
      <c r="W126" s="701"/>
      <c r="X126" s="718"/>
      <c r="Y126" s="695"/>
      <c r="Z126" s="682"/>
      <c r="AA126" s="682"/>
      <c r="AB126" s="683"/>
      <c r="AC126" s="695"/>
      <c r="AD126" s="682"/>
      <c r="AE126" s="682"/>
      <c r="AF126" s="683"/>
    </row>
    <row r="127" spans="1:33" ht="18.75" customHeight="1">
      <c r="A127" s="665"/>
      <c r="B127" s="666"/>
      <c r="C127" s="757"/>
      <c r="D127" s="696" t="s">
        <v>190</v>
      </c>
      <c r="E127" s="669" t="s">
        <v>269</v>
      </c>
      <c r="F127" s="756"/>
      <c r="G127" s="685"/>
      <c r="H127" s="697" t="s">
        <v>270</v>
      </c>
      <c r="I127" s="703" t="s">
        <v>190</v>
      </c>
      <c r="J127" s="674" t="s">
        <v>161</v>
      </c>
      <c r="K127" s="674"/>
      <c r="L127" s="677" t="s">
        <v>190</v>
      </c>
      <c r="M127" s="674" t="s">
        <v>271</v>
      </c>
      <c r="N127" s="674"/>
      <c r="O127" s="625"/>
      <c r="P127" s="625" t="s">
        <v>190</v>
      </c>
      <c r="Q127" s="674" t="s">
        <v>180</v>
      </c>
      <c r="R127" s="625"/>
      <c r="S127" s="674"/>
      <c r="T127" s="625" t="s">
        <v>190</v>
      </c>
      <c r="U127" s="674" t="s">
        <v>272</v>
      </c>
      <c r="V127" s="701"/>
      <c r="W127" s="701"/>
      <c r="X127" s="718"/>
      <c r="Y127" s="695"/>
      <c r="Z127" s="682"/>
      <c r="AA127" s="682"/>
      <c r="AB127" s="683"/>
      <c r="AC127" s="695"/>
      <c r="AD127" s="682"/>
      <c r="AE127" s="682"/>
      <c r="AF127" s="683"/>
    </row>
    <row r="128" spans="1:33" ht="18.75" customHeight="1">
      <c r="A128" s="665"/>
      <c r="B128" s="666"/>
      <c r="C128" s="684"/>
      <c r="D128" s="696"/>
      <c r="E128" s="669"/>
      <c r="F128" s="756"/>
      <c r="G128" s="685"/>
      <c r="H128" s="697" t="s">
        <v>273</v>
      </c>
      <c r="I128" s="703" t="s">
        <v>190</v>
      </c>
      <c r="J128" s="674" t="s">
        <v>161</v>
      </c>
      <c r="K128" s="674"/>
      <c r="L128" s="677" t="s">
        <v>190</v>
      </c>
      <c r="M128" s="687" t="s">
        <v>172</v>
      </c>
      <c r="N128" s="674"/>
      <c r="O128" s="625"/>
      <c r="P128" s="625"/>
      <c r="Q128" s="625"/>
      <c r="R128" s="625"/>
      <c r="S128" s="625"/>
      <c r="T128" s="625"/>
      <c r="U128" s="625"/>
      <c r="V128" s="625"/>
      <c r="W128" s="625"/>
      <c r="X128" s="718"/>
      <c r="Y128" s="695"/>
      <c r="Z128" s="682"/>
      <c r="AA128" s="682"/>
      <c r="AB128" s="683"/>
      <c r="AC128" s="695"/>
      <c r="AD128" s="682"/>
      <c r="AE128" s="682"/>
      <c r="AF128" s="683"/>
    </row>
    <row r="129" spans="1:33" ht="18.75" customHeight="1">
      <c r="A129" s="665"/>
      <c r="B129" s="666"/>
      <c r="C129" s="757"/>
      <c r="D129" s="696"/>
      <c r="E129" s="669"/>
      <c r="F129" s="756"/>
      <c r="G129" s="685"/>
      <c r="H129" s="697" t="s">
        <v>101</v>
      </c>
      <c r="I129" s="673" t="s">
        <v>190</v>
      </c>
      <c r="J129" s="674" t="s">
        <v>161</v>
      </c>
      <c r="K129" s="674"/>
      <c r="L129" s="677" t="s">
        <v>190</v>
      </c>
      <c r="M129" s="674" t="s">
        <v>162</v>
      </c>
      <c r="N129" s="674"/>
      <c r="O129" s="677" t="s">
        <v>190</v>
      </c>
      <c r="P129" s="674" t="s">
        <v>163</v>
      </c>
      <c r="Q129" s="701"/>
      <c r="R129" s="701"/>
      <c r="S129" s="701"/>
      <c r="T129" s="701"/>
      <c r="U129" s="701"/>
      <c r="V129" s="701"/>
      <c r="W129" s="701"/>
      <c r="X129" s="718"/>
      <c r="Y129" s="695"/>
      <c r="Z129" s="682"/>
      <c r="AA129" s="682"/>
      <c r="AB129" s="683"/>
      <c r="AC129" s="695"/>
      <c r="AD129" s="682"/>
      <c r="AE129" s="682"/>
      <c r="AF129" s="683"/>
    </row>
    <row r="130" spans="1:33" ht="18.75" customHeight="1">
      <c r="A130" s="665"/>
      <c r="B130" s="666"/>
      <c r="C130" s="757"/>
      <c r="D130" s="696"/>
      <c r="E130" s="669"/>
      <c r="F130" s="756"/>
      <c r="G130" s="685"/>
      <c r="H130" s="742" t="s">
        <v>202</v>
      </c>
      <c r="I130" s="673" t="s">
        <v>190</v>
      </c>
      <c r="J130" s="674" t="s">
        <v>161</v>
      </c>
      <c r="K130" s="674"/>
      <c r="L130" s="677" t="s">
        <v>190</v>
      </c>
      <c r="M130" s="674" t="s">
        <v>162</v>
      </c>
      <c r="N130" s="674"/>
      <c r="O130" s="677" t="s">
        <v>190</v>
      </c>
      <c r="P130" s="674" t="s">
        <v>163</v>
      </c>
      <c r="Q130" s="675"/>
      <c r="R130" s="675"/>
      <c r="S130" s="675"/>
      <c r="T130" s="675"/>
      <c r="U130" s="675"/>
      <c r="V130" s="675"/>
      <c r="W130" s="675"/>
      <c r="X130" s="698"/>
      <c r="Y130" s="695"/>
      <c r="Z130" s="682"/>
      <c r="AA130" s="682"/>
      <c r="AB130" s="683"/>
      <c r="AC130" s="695"/>
      <c r="AD130" s="682"/>
      <c r="AE130" s="682"/>
      <c r="AF130" s="683"/>
    </row>
    <row r="131" spans="1:33" ht="18.75" customHeight="1">
      <c r="A131" s="665"/>
      <c r="B131" s="666"/>
      <c r="C131" s="684"/>
      <c r="D131" s="696"/>
      <c r="E131" s="669"/>
      <c r="F131" s="756"/>
      <c r="G131" s="685"/>
      <c r="H131" s="743" t="s">
        <v>133</v>
      </c>
      <c r="I131" s="673" t="s">
        <v>190</v>
      </c>
      <c r="J131" s="674" t="s">
        <v>161</v>
      </c>
      <c r="K131" s="675"/>
      <c r="L131" s="677" t="s">
        <v>190</v>
      </c>
      <c r="M131" s="674" t="s">
        <v>172</v>
      </c>
      <c r="N131" s="701"/>
      <c r="O131" s="701"/>
      <c r="P131" s="701"/>
      <c r="Q131" s="701"/>
      <c r="R131" s="701"/>
      <c r="S131" s="701"/>
      <c r="T131" s="701"/>
      <c r="U131" s="701"/>
      <c r="V131" s="701"/>
      <c r="W131" s="701"/>
      <c r="X131" s="718"/>
      <c r="Y131" s="695"/>
      <c r="Z131" s="682"/>
      <c r="AA131" s="682"/>
      <c r="AB131" s="683"/>
      <c r="AC131" s="695"/>
      <c r="AD131" s="682"/>
      <c r="AE131" s="682"/>
      <c r="AF131" s="683"/>
    </row>
    <row r="132" spans="1:33" ht="18.75" customHeight="1">
      <c r="A132" s="665"/>
      <c r="B132" s="666"/>
      <c r="C132" s="757"/>
      <c r="D132" s="696"/>
      <c r="E132" s="669"/>
      <c r="F132" s="670"/>
      <c r="G132" s="669"/>
      <c r="H132" s="742" t="s">
        <v>207</v>
      </c>
      <c r="I132" s="673" t="s">
        <v>190</v>
      </c>
      <c r="J132" s="674" t="s">
        <v>161</v>
      </c>
      <c r="K132" s="674"/>
      <c r="L132" s="677" t="s">
        <v>190</v>
      </c>
      <c r="M132" s="687" t="s">
        <v>172</v>
      </c>
      <c r="N132" s="674"/>
      <c r="O132" s="674"/>
      <c r="P132" s="674"/>
      <c r="Q132" s="675"/>
      <c r="R132" s="675"/>
      <c r="S132" s="675"/>
      <c r="T132" s="675"/>
      <c r="U132" s="675"/>
      <c r="V132" s="675"/>
      <c r="W132" s="675"/>
      <c r="X132" s="698"/>
      <c r="Y132" s="695"/>
      <c r="Z132" s="682"/>
      <c r="AA132" s="682"/>
      <c r="AB132" s="683"/>
      <c r="AC132" s="695"/>
      <c r="AD132" s="682"/>
      <c r="AE132" s="682"/>
      <c r="AF132" s="683"/>
    </row>
    <row r="133" spans="1:33" ht="18.75" customHeight="1">
      <c r="A133" s="665"/>
      <c r="B133" s="666"/>
      <c r="C133" s="757"/>
      <c r="D133" s="696"/>
      <c r="E133" s="669"/>
      <c r="F133" s="670"/>
      <c r="G133" s="669"/>
      <c r="H133" s="742" t="s">
        <v>208</v>
      </c>
      <c r="I133" s="673" t="s">
        <v>190</v>
      </c>
      <c r="J133" s="674" t="s">
        <v>161</v>
      </c>
      <c r="K133" s="674"/>
      <c r="L133" s="677" t="s">
        <v>190</v>
      </c>
      <c r="M133" s="687" t="s">
        <v>172</v>
      </c>
      <c r="N133" s="674"/>
      <c r="O133" s="674"/>
      <c r="P133" s="674"/>
      <c r="Q133" s="675"/>
      <c r="R133" s="675"/>
      <c r="S133" s="675"/>
      <c r="T133" s="675"/>
      <c r="U133" s="675"/>
      <c r="V133" s="675"/>
      <c r="W133" s="675"/>
      <c r="X133" s="698"/>
      <c r="Y133" s="695"/>
      <c r="Z133" s="682"/>
      <c r="AA133" s="682"/>
      <c r="AB133" s="683"/>
      <c r="AC133" s="695"/>
      <c r="AD133" s="682"/>
      <c r="AE133" s="682"/>
      <c r="AF133" s="683"/>
    </row>
    <row r="134" spans="1:33" ht="18.75" customHeight="1">
      <c r="A134" s="665"/>
      <c r="B134" s="666"/>
      <c r="C134" s="684"/>
      <c r="D134" s="670"/>
      <c r="E134" s="669"/>
      <c r="F134" s="756"/>
      <c r="G134" s="685"/>
      <c r="H134" s="749" t="s">
        <v>200</v>
      </c>
      <c r="I134" s="673" t="s">
        <v>190</v>
      </c>
      <c r="J134" s="674" t="s">
        <v>161</v>
      </c>
      <c r="K134" s="674"/>
      <c r="L134" s="677" t="s">
        <v>190</v>
      </c>
      <c r="M134" s="674" t="s">
        <v>162</v>
      </c>
      <c r="N134" s="674"/>
      <c r="O134" s="677" t="s">
        <v>190</v>
      </c>
      <c r="P134" s="674" t="s">
        <v>163</v>
      </c>
      <c r="Q134" s="678"/>
      <c r="R134" s="678"/>
      <c r="S134" s="678"/>
      <c r="T134" s="678"/>
      <c r="U134" s="628"/>
      <c r="V134" s="628"/>
      <c r="W134" s="628"/>
      <c r="X134" s="629"/>
      <c r="Y134" s="695"/>
      <c r="Z134" s="682"/>
      <c r="AA134" s="682"/>
      <c r="AB134" s="683"/>
      <c r="AC134" s="695"/>
      <c r="AD134" s="682"/>
      <c r="AE134" s="682"/>
      <c r="AF134" s="683"/>
    </row>
    <row r="135" spans="1:33" ht="18.75" customHeight="1">
      <c r="A135" s="665"/>
      <c r="B135" s="666"/>
      <c r="C135" s="684"/>
      <c r="D135" s="670"/>
      <c r="E135" s="669"/>
      <c r="F135" s="756"/>
      <c r="G135" s="685"/>
      <c r="H135" s="697" t="s">
        <v>102</v>
      </c>
      <c r="I135" s="673" t="s">
        <v>190</v>
      </c>
      <c r="J135" s="674" t="s">
        <v>161</v>
      </c>
      <c r="K135" s="674"/>
      <c r="L135" s="677" t="s">
        <v>190</v>
      </c>
      <c r="M135" s="674" t="s">
        <v>168</v>
      </c>
      <c r="N135" s="674"/>
      <c r="O135" s="677" t="s">
        <v>190</v>
      </c>
      <c r="P135" s="674" t="s">
        <v>169</v>
      </c>
      <c r="Q135" s="701"/>
      <c r="R135" s="677" t="s">
        <v>190</v>
      </c>
      <c r="S135" s="674" t="s">
        <v>178</v>
      </c>
      <c r="T135" s="701"/>
      <c r="U135" s="701"/>
      <c r="V135" s="701"/>
      <c r="W135" s="701"/>
      <c r="X135" s="718"/>
      <c r="Y135" s="695"/>
      <c r="Z135" s="682"/>
      <c r="AA135" s="682"/>
      <c r="AB135" s="683"/>
      <c r="AC135" s="695"/>
      <c r="AD135" s="682"/>
      <c r="AE135" s="682"/>
      <c r="AF135" s="683"/>
    </row>
    <row r="136" spans="1:33" ht="18.75" customHeight="1">
      <c r="A136" s="665"/>
      <c r="B136" s="666"/>
      <c r="C136" s="684"/>
      <c r="D136" s="670"/>
      <c r="E136" s="669"/>
      <c r="F136" s="756"/>
      <c r="G136" s="685"/>
      <c r="H136" s="992" t="s">
        <v>209</v>
      </c>
      <c r="I136" s="703" t="s">
        <v>190</v>
      </c>
      <c r="J136" s="624" t="s">
        <v>161</v>
      </c>
      <c r="K136" s="624"/>
      <c r="L136" s="625"/>
      <c r="M136" s="625" t="s">
        <v>190</v>
      </c>
      <c r="N136" s="624" t="s">
        <v>1311</v>
      </c>
      <c r="O136" s="626"/>
      <c r="P136" s="625"/>
      <c r="Q136" s="625" t="s">
        <v>190</v>
      </c>
      <c r="R136" s="627" t="s">
        <v>1312</v>
      </c>
      <c r="S136" s="625"/>
      <c r="T136" s="625"/>
      <c r="U136" s="625"/>
      <c r="V136" s="627"/>
      <c r="W136" s="628"/>
      <c r="X136" s="629"/>
      <c r="Y136" s="682"/>
      <c r="Z136" s="682"/>
      <c r="AA136" s="682"/>
      <c r="AB136" s="683"/>
      <c r="AC136" s="695"/>
      <c r="AD136" s="682"/>
      <c r="AE136" s="682"/>
      <c r="AF136" s="683"/>
    </row>
    <row r="137" spans="1:33" ht="18.75" customHeight="1">
      <c r="A137" s="704"/>
      <c r="B137" s="705"/>
      <c r="C137" s="706"/>
      <c r="D137" s="661"/>
      <c r="E137" s="664"/>
      <c r="F137" s="707"/>
      <c r="G137" s="708"/>
      <c r="H137" s="993"/>
      <c r="I137" s="662" t="s">
        <v>190</v>
      </c>
      <c r="J137" s="630" t="s">
        <v>1313</v>
      </c>
      <c r="K137" s="630"/>
      <c r="L137" s="632"/>
      <c r="M137" s="632" t="s">
        <v>190</v>
      </c>
      <c r="N137" s="630" t="s">
        <v>1314</v>
      </c>
      <c r="O137" s="631"/>
      <c r="P137" s="632"/>
      <c r="Q137" s="632" t="s">
        <v>190</v>
      </c>
      <c r="R137" s="630" t="s">
        <v>1315</v>
      </c>
      <c r="S137" s="632"/>
      <c r="T137" s="630"/>
      <c r="U137" s="632" t="s">
        <v>190</v>
      </c>
      <c r="V137" s="630" t="s">
        <v>1316</v>
      </c>
      <c r="W137" s="633"/>
      <c r="X137" s="634"/>
      <c r="Y137" s="709"/>
      <c r="Z137" s="709"/>
      <c r="AA137" s="709"/>
      <c r="AB137" s="710"/>
      <c r="AC137" s="711"/>
      <c r="AD137" s="709"/>
      <c r="AE137" s="709"/>
      <c r="AF137" s="710"/>
    </row>
    <row r="138" spans="1:33" ht="18.75" customHeight="1">
      <c r="A138" s="726"/>
      <c r="B138" s="727"/>
      <c r="C138" s="728"/>
      <c r="D138" s="729"/>
      <c r="E138" s="658"/>
      <c r="F138" s="753"/>
      <c r="G138" s="746"/>
      <c r="H138" s="731" t="s">
        <v>90</v>
      </c>
      <c r="I138" s="713" t="s">
        <v>190</v>
      </c>
      <c r="J138" s="732" t="s">
        <v>183</v>
      </c>
      <c r="K138" s="714"/>
      <c r="L138" s="715"/>
      <c r="M138" s="716" t="s">
        <v>190</v>
      </c>
      <c r="N138" s="732" t="s">
        <v>184</v>
      </c>
      <c r="O138" s="754"/>
      <c r="P138" s="754"/>
      <c r="Q138" s="754"/>
      <c r="R138" s="754"/>
      <c r="S138" s="754"/>
      <c r="T138" s="754"/>
      <c r="U138" s="754"/>
      <c r="V138" s="754"/>
      <c r="W138" s="754"/>
      <c r="X138" s="755"/>
      <c r="Y138" s="747" t="s">
        <v>190</v>
      </c>
      <c r="Z138" s="656" t="s">
        <v>160</v>
      </c>
      <c r="AA138" s="656"/>
      <c r="AB138" s="680"/>
      <c r="AC138" s="747" t="s">
        <v>190</v>
      </c>
      <c r="AD138" s="656" t="s">
        <v>160</v>
      </c>
      <c r="AE138" s="656"/>
      <c r="AF138" s="680"/>
      <c r="AG138" s="690"/>
    </row>
    <row r="139" spans="1:33" ht="18.75" customHeight="1">
      <c r="A139" s="665"/>
      <c r="B139" s="666"/>
      <c r="C139" s="684"/>
      <c r="D139" s="670"/>
      <c r="E139" s="669"/>
      <c r="F139" s="756"/>
      <c r="G139" s="685"/>
      <c r="H139" s="697" t="s">
        <v>88</v>
      </c>
      <c r="I139" s="673" t="s">
        <v>190</v>
      </c>
      <c r="J139" s="674" t="s">
        <v>161</v>
      </c>
      <c r="K139" s="674"/>
      <c r="L139" s="676"/>
      <c r="M139" s="677" t="s">
        <v>190</v>
      </c>
      <c r="N139" s="674" t="s">
        <v>262</v>
      </c>
      <c r="O139" s="674"/>
      <c r="P139" s="676"/>
      <c r="Q139" s="675"/>
      <c r="R139" s="675"/>
      <c r="S139" s="675"/>
      <c r="T139" s="675"/>
      <c r="U139" s="675"/>
      <c r="V139" s="675"/>
      <c r="W139" s="675"/>
      <c r="X139" s="698"/>
      <c r="Y139" s="696" t="s">
        <v>190</v>
      </c>
      <c r="Z139" s="627" t="s">
        <v>165</v>
      </c>
      <c r="AA139" s="682"/>
      <c r="AB139" s="683"/>
      <c r="AC139" s="696" t="s">
        <v>190</v>
      </c>
      <c r="AD139" s="627" t="s">
        <v>165</v>
      </c>
      <c r="AE139" s="682"/>
      <c r="AF139" s="683"/>
    </row>
    <row r="140" spans="1:33" ht="19.5" customHeight="1">
      <c r="A140" s="665"/>
      <c r="B140" s="666"/>
      <c r="C140" s="667"/>
      <c r="D140" s="668"/>
      <c r="E140" s="669"/>
      <c r="F140" s="670"/>
      <c r="G140" s="671"/>
      <c r="H140" s="681" t="s">
        <v>126</v>
      </c>
      <c r="I140" s="673" t="s">
        <v>190</v>
      </c>
      <c r="J140" s="674" t="s">
        <v>191</v>
      </c>
      <c r="K140" s="675"/>
      <c r="L140" s="676"/>
      <c r="M140" s="677" t="s">
        <v>190</v>
      </c>
      <c r="N140" s="674" t="s">
        <v>196</v>
      </c>
      <c r="O140" s="677"/>
      <c r="P140" s="674"/>
      <c r="Q140" s="678"/>
      <c r="R140" s="678"/>
      <c r="S140" s="678"/>
      <c r="T140" s="678"/>
      <c r="U140" s="678"/>
      <c r="V140" s="678"/>
      <c r="W140" s="678"/>
      <c r="X140" s="679"/>
      <c r="Y140" s="655"/>
      <c r="Z140" s="627"/>
      <c r="AA140" s="682"/>
      <c r="AB140" s="683"/>
      <c r="AC140" s="655"/>
      <c r="AD140" s="627"/>
      <c r="AE140" s="682"/>
      <c r="AF140" s="683"/>
    </row>
    <row r="141" spans="1:33" ht="19.5" customHeight="1">
      <c r="A141" s="665"/>
      <c r="B141" s="666"/>
      <c r="C141" s="667"/>
      <c r="D141" s="668"/>
      <c r="E141" s="669"/>
      <c r="F141" s="670"/>
      <c r="G141" s="671"/>
      <c r="H141" s="681" t="s">
        <v>195</v>
      </c>
      <c r="I141" s="673" t="s">
        <v>190</v>
      </c>
      <c r="J141" s="674" t="s">
        <v>191</v>
      </c>
      <c r="K141" s="675"/>
      <c r="L141" s="676"/>
      <c r="M141" s="677" t="s">
        <v>190</v>
      </c>
      <c r="N141" s="674" t="s">
        <v>196</v>
      </c>
      <c r="O141" s="677"/>
      <c r="P141" s="674"/>
      <c r="Q141" s="678"/>
      <c r="R141" s="678"/>
      <c r="S141" s="678"/>
      <c r="T141" s="678"/>
      <c r="U141" s="678"/>
      <c r="V141" s="678"/>
      <c r="W141" s="678"/>
      <c r="X141" s="679"/>
      <c r="Y141" s="682"/>
      <c r="Z141" s="682"/>
      <c r="AA141" s="682"/>
      <c r="AB141" s="683"/>
      <c r="AC141" s="695"/>
      <c r="AD141" s="682"/>
      <c r="AE141" s="682"/>
      <c r="AF141" s="683"/>
    </row>
    <row r="142" spans="1:33" ht="19.5" customHeight="1">
      <c r="A142" s="665"/>
      <c r="B142" s="666"/>
      <c r="C142" s="667"/>
      <c r="D142" s="668"/>
      <c r="E142" s="669"/>
      <c r="F142" s="670"/>
      <c r="G142" s="671"/>
      <c r="H142" s="681" t="s">
        <v>203</v>
      </c>
      <c r="I142" s="673" t="s">
        <v>190</v>
      </c>
      <c r="J142" s="674" t="s">
        <v>191</v>
      </c>
      <c r="K142" s="675"/>
      <c r="L142" s="676"/>
      <c r="M142" s="677" t="s">
        <v>190</v>
      </c>
      <c r="N142" s="674" t="s">
        <v>196</v>
      </c>
      <c r="O142" s="677"/>
      <c r="P142" s="674"/>
      <c r="Q142" s="678"/>
      <c r="R142" s="678"/>
      <c r="S142" s="678"/>
      <c r="T142" s="678"/>
      <c r="U142" s="678"/>
      <c r="V142" s="678"/>
      <c r="W142" s="678"/>
      <c r="X142" s="679"/>
      <c r="Y142" s="682"/>
      <c r="Z142" s="682"/>
      <c r="AA142" s="682"/>
      <c r="AB142" s="683"/>
      <c r="AC142" s="695"/>
      <c r="AD142" s="682"/>
      <c r="AE142" s="682"/>
      <c r="AF142" s="683"/>
    </row>
    <row r="143" spans="1:33" ht="18.75" customHeight="1">
      <c r="A143" s="665"/>
      <c r="B143" s="666"/>
      <c r="C143" s="684"/>
      <c r="D143" s="670"/>
      <c r="E143" s="669"/>
      <c r="F143" s="756"/>
      <c r="G143" s="685"/>
      <c r="H143" s="1050" t="s">
        <v>263</v>
      </c>
      <c r="I143" s="1052" t="s">
        <v>190</v>
      </c>
      <c r="J143" s="1025" t="s">
        <v>161</v>
      </c>
      <c r="K143" s="1025"/>
      <c r="L143" s="1052" t="s">
        <v>190</v>
      </c>
      <c r="M143" s="1025" t="s">
        <v>172</v>
      </c>
      <c r="N143" s="1025"/>
      <c r="O143" s="624"/>
      <c r="P143" s="624"/>
      <c r="Q143" s="624"/>
      <c r="R143" s="624"/>
      <c r="S143" s="624"/>
      <c r="T143" s="624"/>
      <c r="U143" s="624"/>
      <c r="V143" s="624"/>
      <c r="W143" s="624"/>
      <c r="X143" s="741"/>
      <c r="Y143" s="695"/>
      <c r="Z143" s="682"/>
      <c r="AA143" s="682"/>
      <c r="AB143" s="683"/>
      <c r="AC143" s="695"/>
      <c r="AD143" s="682"/>
      <c r="AE143" s="682"/>
      <c r="AF143" s="683"/>
      <c r="AG143" s="690"/>
    </row>
    <row r="144" spans="1:33" ht="18.75" customHeight="1">
      <c r="A144" s="696" t="s">
        <v>190</v>
      </c>
      <c r="B144" s="666">
        <v>38</v>
      </c>
      <c r="C144" s="684" t="s">
        <v>265</v>
      </c>
      <c r="D144" s="696" t="s">
        <v>190</v>
      </c>
      <c r="E144" s="669" t="s">
        <v>189</v>
      </c>
      <c r="F144" s="756"/>
      <c r="G144" s="685"/>
      <c r="H144" s="1051"/>
      <c r="I144" s="1053"/>
      <c r="J144" s="1034"/>
      <c r="K144" s="1034"/>
      <c r="L144" s="1053"/>
      <c r="M144" s="1034"/>
      <c r="N144" s="1034"/>
      <c r="O144" s="687"/>
      <c r="P144" s="687"/>
      <c r="Q144" s="687"/>
      <c r="R144" s="687"/>
      <c r="S144" s="687"/>
      <c r="T144" s="687"/>
      <c r="U144" s="687"/>
      <c r="V144" s="687"/>
      <c r="W144" s="687"/>
      <c r="X144" s="689"/>
      <c r="Y144" s="695"/>
      <c r="Z144" s="682"/>
      <c r="AA144" s="682"/>
      <c r="AB144" s="683"/>
      <c r="AC144" s="695"/>
      <c r="AD144" s="682"/>
      <c r="AE144" s="682"/>
      <c r="AF144" s="683"/>
      <c r="AG144" s="690"/>
    </row>
    <row r="145" spans="1:33" ht="18.75" customHeight="1">
      <c r="A145" s="665"/>
      <c r="B145" s="666"/>
      <c r="C145" s="684" t="s">
        <v>266</v>
      </c>
      <c r="D145" s="696" t="s">
        <v>190</v>
      </c>
      <c r="E145" s="669" t="s">
        <v>188</v>
      </c>
      <c r="F145" s="756"/>
      <c r="G145" s="685"/>
      <c r="H145" s="697" t="s">
        <v>264</v>
      </c>
      <c r="I145" s="703" t="s">
        <v>190</v>
      </c>
      <c r="J145" s="674" t="s">
        <v>161</v>
      </c>
      <c r="K145" s="674"/>
      <c r="L145" s="677" t="s">
        <v>190</v>
      </c>
      <c r="M145" s="674" t="s">
        <v>162</v>
      </c>
      <c r="N145" s="674"/>
      <c r="O145" s="625" t="s">
        <v>190</v>
      </c>
      <c r="P145" s="674" t="s">
        <v>163</v>
      </c>
      <c r="Q145" s="701"/>
      <c r="R145" s="701"/>
      <c r="S145" s="701"/>
      <c r="T145" s="701"/>
      <c r="U145" s="701"/>
      <c r="V145" s="701"/>
      <c r="W145" s="701"/>
      <c r="X145" s="718"/>
      <c r="Y145" s="695"/>
      <c r="Z145" s="682"/>
      <c r="AA145" s="682"/>
      <c r="AB145" s="683"/>
      <c r="AC145" s="695"/>
      <c r="AD145" s="682"/>
      <c r="AE145" s="682"/>
      <c r="AF145" s="683"/>
      <c r="AG145" s="690"/>
    </row>
    <row r="146" spans="1:33" ht="18.75" customHeight="1">
      <c r="A146" s="665"/>
      <c r="B146" s="666"/>
      <c r="C146" s="684" t="s">
        <v>319</v>
      </c>
      <c r="D146" s="696" t="s">
        <v>190</v>
      </c>
      <c r="E146" s="669" t="s">
        <v>268</v>
      </c>
      <c r="F146" s="756"/>
      <c r="G146" s="685"/>
      <c r="H146" s="697" t="s">
        <v>214</v>
      </c>
      <c r="I146" s="673" t="s">
        <v>190</v>
      </c>
      <c r="J146" s="674" t="s">
        <v>161</v>
      </c>
      <c r="K146" s="675"/>
      <c r="L146" s="677" t="s">
        <v>190</v>
      </c>
      <c r="M146" s="674" t="s">
        <v>172</v>
      </c>
      <c r="N146" s="701"/>
      <c r="O146" s="701"/>
      <c r="P146" s="701"/>
      <c r="Q146" s="701"/>
      <c r="R146" s="701"/>
      <c r="S146" s="701"/>
      <c r="T146" s="701"/>
      <c r="U146" s="701"/>
      <c r="V146" s="701"/>
      <c r="W146" s="701"/>
      <c r="X146" s="718"/>
      <c r="Y146" s="695"/>
      <c r="Z146" s="682"/>
      <c r="AA146" s="682"/>
      <c r="AB146" s="683"/>
      <c r="AC146" s="695"/>
      <c r="AD146" s="682"/>
      <c r="AE146" s="682"/>
      <c r="AF146" s="683"/>
    </row>
    <row r="147" spans="1:33" ht="18.75" customHeight="1">
      <c r="A147" s="665"/>
      <c r="B147" s="666"/>
      <c r="C147" s="757"/>
      <c r="D147" s="696" t="s">
        <v>190</v>
      </c>
      <c r="E147" s="669" t="s">
        <v>269</v>
      </c>
      <c r="F147" s="756"/>
      <c r="G147" s="685"/>
      <c r="H147" s="697" t="s">
        <v>270</v>
      </c>
      <c r="I147" s="703" t="s">
        <v>190</v>
      </c>
      <c r="J147" s="674" t="s">
        <v>161</v>
      </c>
      <c r="K147" s="674"/>
      <c r="L147" s="677" t="s">
        <v>190</v>
      </c>
      <c r="M147" s="674" t="s">
        <v>271</v>
      </c>
      <c r="N147" s="674"/>
      <c r="O147" s="625"/>
      <c r="P147" s="625" t="s">
        <v>190</v>
      </c>
      <c r="Q147" s="674" t="s">
        <v>180</v>
      </c>
      <c r="R147" s="625"/>
      <c r="S147" s="674"/>
      <c r="T147" s="625" t="s">
        <v>190</v>
      </c>
      <c r="U147" s="674" t="s">
        <v>272</v>
      </c>
      <c r="V147" s="701"/>
      <c r="W147" s="701"/>
      <c r="X147" s="718"/>
      <c r="Y147" s="695"/>
      <c r="Z147" s="682"/>
      <c r="AA147" s="682"/>
      <c r="AB147" s="683"/>
      <c r="AC147" s="695"/>
      <c r="AD147" s="682"/>
      <c r="AE147" s="682"/>
      <c r="AF147" s="683"/>
    </row>
    <row r="148" spans="1:33" ht="18.75" customHeight="1">
      <c r="A148" s="665"/>
      <c r="B148" s="666"/>
      <c r="C148" s="684"/>
      <c r="D148" s="696"/>
      <c r="E148" s="669"/>
      <c r="F148" s="756"/>
      <c r="G148" s="685"/>
      <c r="H148" s="697" t="s">
        <v>273</v>
      </c>
      <c r="I148" s="703" t="s">
        <v>190</v>
      </c>
      <c r="J148" s="674" t="s">
        <v>161</v>
      </c>
      <c r="K148" s="674"/>
      <c r="L148" s="677" t="s">
        <v>190</v>
      </c>
      <c r="M148" s="687" t="s">
        <v>172</v>
      </c>
      <c r="N148" s="674"/>
      <c r="O148" s="625"/>
      <c r="P148" s="625"/>
      <c r="Q148" s="625"/>
      <c r="R148" s="625"/>
      <c r="S148" s="625"/>
      <c r="T148" s="625"/>
      <c r="U148" s="625"/>
      <c r="V148" s="625"/>
      <c r="W148" s="625"/>
      <c r="X148" s="718"/>
      <c r="Y148" s="695"/>
      <c r="Z148" s="682"/>
      <c r="AA148" s="682"/>
      <c r="AB148" s="683"/>
      <c r="AC148" s="695"/>
      <c r="AD148" s="682"/>
      <c r="AE148" s="682"/>
      <c r="AF148" s="683"/>
    </row>
    <row r="149" spans="1:33" ht="18.75" customHeight="1">
      <c r="A149" s="665"/>
      <c r="B149" s="666"/>
      <c r="C149" s="757"/>
      <c r="D149" s="696"/>
      <c r="E149" s="669"/>
      <c r="F149" s="670"/>
      <c r="G149" s="669"/>
      <c r="H149" s="742" t="s">
        <v>207</v>
      </c>
      <c r="I149" s="673" t="s">
        <v>190</v>
      </c>
      <c r="J149" s="674" t="s">
        <v>161</v>
      </c>
      <c r="K149" s="674"/>
      <c r="L149" s="677" t="s">
        <v>190</v>
      </c>
      <c r="M149" s="687" t="s">
        <v>172</v>
      </c>
      <c r="N149" s="674"/>
      <c r="O149" s="674"/>
      <c r="P149" s="674"/>
      <c r="Q149" s="675"/>
      <c r="R149" s="675"/>
      <c r="S149" s="675"/>
      <c r="T149" s="675"/>
      <c r="U149" s="675"/>
      <c r="V149" s="675"/>
      <c r="W149" s="675"/>
      <c r="X149" s="698"/>
      <c r="Y149" s="695"/>
      <c r="Z149" s="682"/>
      <c r="AA149" s="682"/>
      <c r="AB149" s="683"/>
      <c r="AC149" s="695"/>
      <c r="AD149" s="682"/>
      <c r="AE149" s="682"/>
      <c r="AF149" s="683"/>
    </row>
    <row r="150" spans="1:33" ht="18.75" customHeight="1">
      <c r="A150" s="665"/>
      <c r="B150" s="666"/>
      <c r="C150" s="684"/>
      <c r="D150" s="696"/>
      <c r="E150" s="669"/>
      <c r="F150" s="670"/>
      <c r="G150" s="669"/>
      <c r="H150" s="742" t="s">
        <v>208</v>
      </c>
      <c r="I150" s="673" t="s">
        <v>190</v>
      </c>
      <c r="J150" s="674" t="s">
        <v>161</v>
      </c>
      <c r="K150" s="674"/>
      <c r="L150" s="677" t="s">
        <v>190</v>
      </c>
      <c r="M150" s="687" t="s">
        <v>172</v>
      </c>
      <c r="N150" s="674"/>
      <c r="O150" s="674"/>
      <c r="P150" s="674"/>
      <c r="Q150" s="675"/>
      <c r="R150" s="675"/>
      <c r="S150" s="675"/>
      <c r="T150" s="675"/>
      <c r="U150" s="675"/>
      <c r="V150" s="675"/>
      <c r="W150" s="675"/>
      <c r="X150" s="698"/>
      <c r="Y150" s="695"/>
      <c r="Z150" s="682"/>
      <c r="AA150" s="682"/>
      <c r="AB150" s="683"/>
      <c r="AC150" s="695"/>
      <c r="AD150" s="682"/>
      <c r="AE150" s="682"/>
      <c r="AF150" s="683"/>
    </row>
    <row r="151" spans="1:33" ht="18.75" customHeight="1">
      <c r="A151" s="665"/>
      <c r="B151" s="666"/>
      <c r="C151" s="757"/>
      <c r="D151" s="696"/>
      <c r="E151" s="669"/>
      <c r="F151" s="756"/>
      <c r="G151" s="685"/>
      <c r="H151" s="749" t="s">
        <v>200</v>
      </c>
      <c r="I151" s="673" t="s">
        <v>190</v>
      </c>
      <c r="J151" s="674" t="s">
        <v>161</v>
      </c>
      <c r="K151" s="674"/>
      <c r="L151" s="677" t="s">
        <v>190</v>
      </c>
      <c r="M151" s="674" t="s">
        <v>162</v>
      </c>
      <c r="N151" s="674"/>
      <c r="O151" s="677" t="s">
        <v>190</v>
      </c>
      <c r="P151" s="674" t="s">
        <v>163</v>
      </c>
      <c r="Q151" s="678"/>
      <c r="R151" s="678"/>
      <c r="S151" s="678"/>
      <c r="T151" s="678"/>
      <c r="U151" s="628"/>
      <c r="V151" s="628"/>
      <c r="W151" s="628"/>
      <c r="X151" s="629"/>
      <c r="Y151" s="695"/>
      <c r="Z151" s="682"/>
      <c r="AA151" s="682"/>
      <c r="AB151" s="683"/>
      <c r="AC151" s="695"/>
      <c r="AD151" s="682"/>
      <c r="AE151" s="682"/>
      <c r="AF151" s="683"/>
    </row>
    <row r="152" spans="1:33" ht="18.75" customHeight="1">
      <c r="A152" s="665"/>
      <c r="B152" s="666"/>
      <c r="C152" s="684"/>
      <c r="D152" s="668"/>
      <c r="E152" s="669"/>
      <c r="F152" s="756"/>
      <c r="G152" s="685"/>
      <c r="H152" s="697" t="s">
        <v>102</v>
      </c>
      <c r="I152" s="673" t="s">
        <v>190</v>
      </c>
      <c r="J152" s="674" t="s">
        <v>161</v>
      </c>
      <c r="K152" s="674"/>
      <c r="L152" s="677" t="s">
        <v>190</v>
      </c>
      <c r="M152" s="674" t="s">
        <v>168</v>
      </c>
      <c r="N152" s="674"/>
      <c r="O152" s="677" t="s">
        <v>190</v>
      </c>
      <c r="P152" s="674" t="s">
        <v>169</v>
      </c>
      <c r="Q152" s="701"/>
      <c r="R152" s="677" t="s">
        <v>190</v>
      </c>
      <c r="S152" s="674" t="s">
        <v>178</v>
      </c>
      <c r="T152" s="701"/>
      <c r="U152" s="701"/>
      <c r="V152" s="701"/>
      <c r="W152" s="701"/>
      <c r="X152" s="718"/>
      <c r="Y152" s="695"/>
      <c r="Z152" s="682"/>
      <c r="AA152" s="682"/>
      <c r="AB152" s="683"/>
      <c r="AC152" s="695"/>
      <c r="AD152" s="682"/>
      <c r="AE152" s="682"/>
      <c r="AF152" s="683"/>
    </row>
    <row r="153" spans="1:33" ht="18.75" customHeight="1">
      <c r="A153" s="665"/>
      <c r="B153" s="666"/>
      <c r="C153" s="684"/>
      <c r="D153" s="668"/>
      <c r="E153" s="669"/>
      <c r="F153" s="756"/>
      <c r="G153" s="685"/>
      <c r="H153" s="992" t="s">
        <v>209</v>
      </c>
      <c r="I153" s="703" t="s">
        <v>190</v>
      </c>
      <c r="J153" s="624" t="s">
        <v>161</v>
      </c>
      <c r="K153" s="624"/>
      <c r="L153" s="625"/>
      <c r="M153" s="625" t="s">
        <v>190</v>
      </c>
      <c r="N153" s="624" t="s">
        <v>1311</v>
      </c>
      <c r="O153" s="626"/>
      <c r="P153" s="625"/>
      <c r="Q153" s="625" t="s">
        <v>190</v>
      </c>
      <c r="R153" s="627" t="s">
        <v>1312</v>
      </c>
      <c r="S153" s="625"/>
      <c r="T153" s="625"/>
      <c r="U153" s="625"/>
      <c r="V153" s="627"/>
      <c r="W153" s="628"/>
      <c r="X153" s="629"/>
      <c r="Y153" s="682"/>
      <c r="Z153" s="682"/>
      <c r="AA153" s="682"/>
      <c r="AB153" s="683"/>
      <c r="AC153" s="695"/>
      <c r="AD153" s="682"/>
      <c r="AE153" s="682"/>
      <c r="AF153" s="683"/>
    </row>
    <row r="154" spans="1:33" ht="18.75" customHeight="1">
      <c r="A154" s="704"/>
      <c r="B154" s="705"/>
      <c r="C154" s="706"/>
      <c r="D154" s="661"/>
      <c r="E154" s="664"/>
      <c r="F154" s="707"/>
      <c r="G154" s="708"/>
      <c r="H154" s="993"/>
      <c r="I154" s="696" t="s">
        <v>190</v>
      </c>
      <c r="J154" s="630" t="s">
        <v>1313</v>
      </c>
      <c r="K154" s="627"/>
      <c r="L154" s="655"/>
      <c r="M154" s="655" t="s">
        <v>190</v>
      </c>
      <c r="N154" s="630" t="s">
        <v>1314</v>
      </c>
      <c r="O154" s="631"/>
      <c r="P154" s="632"/>
      <c r="Q154" s="632" t="s">
        <v>190</v>
      </c>
      <c r="R154" s="630" t="s">
        <v>1315</v>
      </c>
      <c r="S154" s="632"/>
      <c r="T154" s="630"/>
      <c r="U154" s="632" t="s">
        <v>190</v>
      </c>
      <c r="V154" s="630" t="s">
        <v>1316</v>
      </c>
      <c r="W154" s="633"/>
      <c r="X154" s="634"/>
      <c r="Y154" s="709"/>
      <c r="Z154" s="709"/>
      <c r="AA154" s="709"/>
      <c r="AB154" s="710"/>
      <c r="AC154" s="711"/>
      <c r="AD154" s="709"/>
      <c r="AE154" s="709"/>
      <c r="AF154" s="710"/>
    </row>
    <row r="155" spans="1:33" ht="18.75" customHeight="1">
      <c r="A155" s="726"/>
      <c r="B155" s="727"/>
      <c r="C155" s="728"/>
      <c r="D155" s="729"/>
      <c r="E155" s="658"/>
      <c r="F155" s="729"/>
      <c r="G155" s="746"/>
      <c r="H155" s="731" t="s">
        <v>88</v>
      </c>
      <c r="I155" s="713" t="s">
        <v>190</v>
      </c>
      <c r="J155" s="732" t="s">
        <v>161</v>
      </c>
      <c r="K155" s="732"/>
      <c r="L155" s="715"/>
      <c r="M155" s="716" t="s">
        <v>190</v>
      </c>
      <c r="N155" s="732" t="s">
        <v>176</v>
      </c>
      <c r="O155" s="732"/>
      <c r="P155" s="715"/>
      <c r="Q155" s="716" t="s">
        <v>190</v>
      </c>
      <c r="R155" s="733" t="s">
        <v>177</v>
      </c>
      <c r="S155" s="733"/>
      <c r="T155" s="733"/>
      <c r="U155" s="733"/>
      <c r="V155" s="733"/>
      <c r="W155" s="733"/>
      <c r="X155" s="734"/>
      <c r="Y155" s="747" t="s">
        <v>190</v>
      </c>
      <c r="Z155" s="656" t="s">
        <v>160</v>
      </c>
      <c r="AA155" s="656"/>
      <c r="AB155" s="680"/>
      <c r="AC155" s="747" t="s">
        <v>190</v>
      </c>
      <c r="AD155" s="656" t="s">
        <v>160</v>
      </c>
      <c r="AE155" s="656"/>
      <c r="AF155" s="680"/>
      <c r="AG155" s="690"/>
    </row>
    <row r="156" spans="1:33" ht="18.75" customHeight="1">
      <c r="A156" s="665"/>
      <c r="B156" s="666"/>
      <c r="C156" s="684"/>
      <c r="D156" s="670"/>
      <c r="E156" s="669"/>
      <c r="F156" s="670"/>
      <c r="G156" s="685"/>
      <c r="H156" s="699" t="s">
        <v>126</v>
      </c>
      <c r="I156" s="673" t="s">
        <v>190</v>
      </c>
      <c r="J156" s="674" t="s">
        <v>191</v>
      </c>
      <c r="K156" s="675"/>
      <c r="L156" s="676"/>
      <c r="M156" s="677" t="s">
        <v>190</v>
      </c>
      <c r="N156" s="674" t="s">
        <v>192</v>
      </c>
      <c r="O156" s="678"/>
      <c r="P156" s="678"/>
      <c r="Q156" s="675"/>
      <c r="R156" s="675"/>
      <c r="S156" s="675"/>
      <c r="T156" s="675"/>
      <c r="U156" s="675"/>
      <c r="V156" s="675"/>
      <c r="W156" s="675"/>
      <c r="X156" s="698"/>
      <c r="Y156" s="696" t="s">
        <v>190</v>
      </c>
      <c r="Z156" s="627" t="s">
        <v>165</v>
      </c>
      <c r="AA156" s="682"/>
      <c r="AB156" s="683"/>
      <c r="AC156" s="696" t="s">
        <v>190</v>
      </c>
      <c r="AD156" s="627" t="s">
        <v>165</v>
      </c>
      <c r="AE156" s="682"/>
      <c r="AF156" s="683"/>
      <c r="AG156" s="690"/>
    </row>
    <row r="157" spans="1:33" ht="19.5" customHeight="1">
      <c r="A157" s="665"/>
      <c r="B157" s="666"/>
      <c r="C157" s="667"/>
      <c r="D157" s="668"/>
      <c r="E157" s="669"/>
      <c r="F157" s="670"/>
      <c r="G157" s="671"/>
      <c r="H157" s="681" t="s">
        <v>195</v>
      </c>
      <c r="I157" s="673" t="s">
        <v>190</v>
      </c>
      <c r="J157" s="674" t="s">
        <v>191</v>
      </c>
      <c r="K157" s="675"/>
      <c r="L157" s="676"/>
      <c r="M157" s="677" t="s">
        <v>190</v>
      </c>
      <c r="N157" s="674" t="s">
        <v>196</v>
      </c>
      <c r="O157" s="677"/>
      <c r="P157" s="674"/>
      <c r="Q157" s="678"/>
      <c r="R157" s="678"/>
      <c r="S157" s="678"/>
      <c r="T157" s="678"/>
      <c r="U157" s="678"/>
      <c r="V157" s="678"/>
      <c r="W157" s="678"/>
      <c r="X157" s="679"/>
      <c r="Y157" s="682"/>
      <c r="Z157" s="682"/>
      <c r="AA157" s="682"/>
      <c r="AB157" s="683"/>
      <c r="AC157" s="695"/>
      <c r="AD157" s="682"/>
      <c r="AE157" s="682"/>
      <c r="AF157" s="683"/>
    </row>
    <row r="158" spans="1:33" ht="19.5" customHeight="1">
      <c r="A158" s="665"/>
      <c r="B158" s="666"/>
      <c r="C158" s="667"/>
      <c r="D158" s="668"/>
      <c r="E158" s="669"/>
      <c r="F158" s="670"/>
      <c r="G158" s="671"/>
      <c r="H158" s="681" t="s">
        <v>203</v>
      </c>
      <c r="I158" s="673" t="s">
        <v>190</v>
      </c>
      <c r="J158" s="674" t="s">
        <v>191</v>
      </c>
      <c r="K158" s="675"/>
      <c r="L158" s="676"/>
      <c r="M158" s="677" t="s">
        <v>190</v>
      </c>
      <c r="N158" s="674" t="s">
        <v>196</v>
      </c>
      <c r="O158" s="677"/>
      <c r="P158" s="674"/>
      <c r="Q158" s="678"/>
      <c r="R158" s="678"/>
      <c r="S158" s="678"/>
      <c r="T158" s="678"/>
      <c r="U158" s="678"/>
      <c r="V158" s="678"/>
      <c r="W158" s="678"/>
      <c r="X158" s="679"/>
      <c r="Y158" s="682"/>
      <c r="Z158" s="682"/>
      <c r="AA158" s="682"/>
      <c r="AB158" s="683"/>
      <c r="AC158" s="695"/>
      <c r="AD158" s="682"/>
      <c r="AE158" s="682"/>
      <c r="AF158" s="683"/>
    </row>
    <row r="159" spans="1:33" ht="18.75" customHeight="1">
      <c r="A159" s="665"/>
      <c r="B159" s="666"/>
      <c r="C159" s="684"/>
      <c r="D159" s="670"/>
      <c r="E159" s="669"/>
      <c r="F159" s="670"/>
      <c r="G159" s="685"/>
      <c r="H159" s="697" t="s">
        <v>274</v>
      </c>
      <c r="I159" s="703" t="s">
        <v>190</v>
      </c>
      <c r="J159" s="674" t="s">
        <v>161</v>
      </c>
      <c r="K159" s="674"/>
      <c r="L159" s="677" t="s">
        <v>190</v>
      </c>
      <c r="M159" s="674" t="s">
        <v>162</v>
      </c>
      <c r="N159" s="674"/>
      <c r="O159" s="625" t="s">
        <v>190</v>
      </c>
      <c r="P159" s="674" t="s">
        <v>163</v>
      </c>
      <c r="Q159" s="701"/>
      <c r="R159" s="701"/>
      <c r="S159" s="701"/>
      <c r="T159" s="701"/>
      <c r="U159" s="701"/>
      <c r="V159" s="701"/>
      <c r="W159" s="701"/>
      <c r="X159" s="718"/>
      <c r="Y159" s="695"/>
      <c r="Z159" s="682"/>
      <c r="AA159" s="682"/>
      <c r="AB159" s="683"/>
      <c r="AC159" s="695"/>
      <c r="AD159" s="682"/>
      <c r="AE159" s="682"/>
      <c r="AF159" s="683"/>
    </row>
    <row r="160" spans="1:33" ht="18.75" customHeight="1">
      <c r="A160" s="665"/>
      <c r="B160" s="666"/>
      <c r="C160" s="684"/>
      <c r="D160" s="670"/>
      <c r="E160" s="669"/>
      <c r="F160" s="670"/>
      <c r="G160" s="685"/>
      <c r="H160" s="1050" t="s">
        <v>275</v>
      </c>
      <c r="I160" s="1052" t="s">
        <v>190</v>
      </c>
      <c r="J160" s="1025" t="s">
        <v>161</v>
      </c>
      <c r="K160" s="1025"/>
      <c r="L160" s="1052" t="s">
        <v>190</v>
      </c>
      <c r="M160" s="1025" t="s">
        <v>172</v>
      </c>
      <c r="N160" s="1025"/>
      <c r="O160" s="624"/>
      <c r="P160" s="624"/>
      <c r="Q160" s="624"/>
      <c r="R160" s="624"/>
      <c r="S160" s="624"/>
      <c r="T160" s="624"/>
      <c r="U160" s="624"/>
      <c r="V160" s="624"/>
      <c r="W160" s="624"/>
      <c r="X160" s="741"/>
      <c r="Y160" s="695"/>
      <c r="Z160" s="682"/>
      <c r="AA160" s="682"/>
      <c r="AB160" s="683"/>
      <c r="AC160" s="695"/>
      <c r="AD160" s="682"/>
      <c r="AE160" s="682"/>
      <c r="AF160" s="683"/>
    </row>
    <row r="161" spans="1:33" ht="18.75" customHeight="1">
      <c r="A161" s="665"/>
      <c r="B161" s="666"/>
      <c r="C161" s="684"/>
      <c r="D161" s="670"/>
      <c r="E161" s="669"/>
      <c r="F161" s="670"/>
      <c r="G161" s="685"/>
      <c r="H161" s="1051"/>
      <c r="I161" s="1053"/>
      <c r="J161" s="1034"/>
      <c r="K161" s="1034"/>
      <c r="L161" s="1053"/>
      <c r="M161" s="1034"/>
      <c r="N161" s="1034"/>
      <c r="O161" s="687"/>
      <c r="P161" s="687"/>
      <c r="Q161" s="687"/>
      <c r="R161" s="687"/>
      <c r="S161" s="687"/>
      <c r="T161" s="687"/>
      <c r="U161" s="687"/>
      <c r="V161" s="687"/>
      <c r="W161" s="687"/>
      <c r="X161" s="689"/>
      <c r="Y161" s="695"/>
      <c r="Z161" s="682"/>
      <c r="AA161" s="682"/>
      <c r="AB161" s="683"/>
      <c r="AC161" s="695"/>
      <c r="AD161" s="682"/>
      <c r="AE161" s="682"/>
      <c r="AF161" s="683"/>
    </row>
    <row r="162" spans="1:33" ht="18.75" customHeight="1">
      <c r="A162" s="696" t="s">
        <v>190</v>
      </c>
      <c r="B162" s="666">
        <v>36</v>
      </c>
      <c r="C162" s="684" t="s">
        <v>1319</v>
      </c>
      <c r="D162" s="696" t="s">
        <v>190</v>
      </c>
      <c r="E162" s="669" t="s">
        <v>215</v>
      </c>
      <c r="F162" s="670"/>
      <c r="G162" s="685"/>
      <c r="H162" s="743" t="s">
        <v>125</v>
      </c>
      <c r="I162" s="673" t="s">
        <v>190</v>
      </c>
      <c r="J162" s="674" t="s">
        <v>161</v>
      </c>
      <c r="K162" s="674"/>
      <c r="L162" s="677" t="s">
        <v>190</v>
      </c>
      <c r="M162" s="674" t="s">
        <v>173</v>
      </c>
      <c r="N162" s="674"/>
      <c r="O162" s="677" t="s">
        <v>190</v>
      </c>
      <c r="P162" s="674" t="s">
        <v>174</v>
      </c>
      <c r="Q162" s="701"/>
      <c r="R162" s="701"/>
      <c r="S162" s="701"/>
      <c r="T162" s="701"/>
      <c r="U162" s="701"/>
      <c r="V162" s="701"/>
      <c r="W162" s="701"/>
      <c r="X162" s="718"/>
      <c r="Y162" s="695"/>
      <c r="Z162" s="682"/>
      <c r="AA162" s="682"/>
      <c r="AB162" s="683"/>
      <c r="AC162" s="695"/>
      <c r="AD162" s="682"/>
      <c r="AE162" s="682"/>
      <c r="AF162" s="683"/>
      <c r="AG162" s="647"/>
    </row>
    <row r="163" spans="1:33" ht="18.75" customHeight="1">
      <c r="A163" s="665"/>
      <c r="B163" s="666"/>
      <c r="C163" s="684" t="s">
        <v>1320</v>
      </c>
      <c r="D163" s="696" t="s">
        <v>190</v>
      </c>
      <c r="E163" s="669" t="s">
        <v>216</v>
      </c>
      <c r="F163" s="670"/>
      <c r="G163" s="685"/>
      <c r="H163" s="743" t="s">
        <v>149</v>
      </c>
      <c r="I163" s="673" t="s">
        <v>190</v>
      </c>
      <c r="J163" s="674" t="s">
        <v>161</v>
      </c>
      <c r="K163" s="675"/>
      <c r="L163" s="677" t="s">
        <v>190</v>
      </c>
      <c r="M163" s="674" t="s">
        <v>172</v>
      </c>
      <c r="N163" s="701"/>
      <c r="O163" s="701"/>
      <c r="P163" s="701"/>
      <c r="Q163" s="701"/>
      <c r="R163" s="701"/>
      <c r="S163" s="701"/>
      <c r="T163" s="701"/>
      <c r="U163" s="701"/>
      <c r="V163" s="701"/>
      <c r="W163" s="701"/>
      <c r="X163" s="718"/>
      <c r="Y163" s="695"/>
      <c r="Z163" s="682"/>
      <c r="AA163" s="682"/>
      <c r="AB163" s="683"/>
      <c r="AC163" s="695"/>
      <c r="AD163" s="682"/>
      <c r="AE163" s="682"/>
      <c r="AF163" s="683"/>
    </row>
    <row r="164" spans="1:33" ht="18.75" customHeight="1">
      <c r="A164" s="665"/>
      <c r="B164" s="666"/>
      <c r="C164" s="757"/>
      <c r="D164" s="696" t="s">
        <v>190</v>
      </c>
      <c r="E164" s="669" t="s">
        <v>217</v>
      </c>
      <c r="F164" s="670"/>
      <c r="G164" s="685"/>
      <c r="H164" s="742" t="s">
        <v>250</v>
      </c>
      <c r="I164" s="673" t="s">
        <v>190</v>
      </c>
      <c r="J164" s="674" t="s">
        <v>161</v>
      </c>
      <c r="K164" s="675"/>
      <c r="L164" s="677" t="s">
        <v>190</v>
      </c>
      <c r="M164" s="674" t="s">
        <v>172</v>
      </c>
      <c r="N164" s="701"/>
      <c r="O164" s="701"/>
      <c r="P164" s="701"/>
      <c r="Q164" s="701"/>
      <c r="R164" s="701"/>
      <c r="S164" s="701"/>
      <c r="T164" s="701"/>
      <c r="U164" s="701"/>
      <c r="V164" s="701"/>
      <c r="W164" s="701"/>
      <c r="X164" s="718"/>
      <c r="Y164" s="695"/>
      <c r="Z164" s="682"/>
      <c r="AA164" s="682"/>
      <c r="AB164" s="683"/>
      <c r="AC164" s="695"/>
      <c r="AD164" s="682"/>
      <c r="AE164" s="682"/>
      <c r="AF164" s="683"/>
    </row>
    <row r="165" spans="1:33" ht="18.75" customHeight="1">
      <c r="A165" s="665"/>
      <c r="B165" s="666"/>
      <c r="C165" s="684"/>
      <c r="D165" s="696" t="s">
        <v>190</v>
      </c>
      <c r="E165" s="669" t="s">
        <v>276</v>
      </c>
      <c r="F165" s="670"/>
      <c r="G165" s="685"/>
      <c r="H165" s="699" t="s">
        <v>205</v>
      </c>
      <c r="I165" s="673" t="s">
        <v>190</v>
      </c>
      <c r="J165" s="674" t="s">
        <v>161</v>
      </c>
      <c r="K165" s="674"/>
      <c r="L165" s="677" t="s">
        <v>190</v>
      </c>
      <c r="M165" s="674" t="s">
        <v>201</v>
      </c>
      <c r="N165" s="674"/>
      <c r="O165" s="677" t="s">
        <v>190</v>
      </c>
      <c r="P165" s="674" t="s">
        <v>206</v>
      </c>
      <c r="Q165" s="674"/>
      <c r="R165" s="674"/>
      <c r="S165" s="674"/>
      <c r="T165" s="674"/>
      <c r="U165" s="674"/>
      <c r="V165" s="675"/>
      <c r="W165" s="675"/>
      <c r="X165" s="698"/>
      <c r="Y165" s="695"/>
      <c r="Z165" s="682"/>
      <c r="AA165" s="682"/>
      <c r="AB165" s="683"/>
      <c r="AC165" s="695"/>
      <c r="AD165" s="682"/>
      <c r="AE165" s="682"/>
      <c r="AF165" s="683"/>
    </row>
    <row r="166" spans="1:33" ht="18.75" customHeight="1">
      <c r="A166" s="665"/>
      <c r="B166" s="666"/>
      <c r="C166" s="684"/>
      <c r="D166" s="696" t="s">
        <v>190</v>
      </c>
      <c r="E166" s="669" t="s">
        <v>277</v>
      </c>
      <c r="F166" s="670"/>
      <c r="G166" s="685"/>
      <c r="H166" s="697" t="s">
        <v>127</v>
      </c>
      <c r="I166" s="673" t="s">
        <v>190</v>
      </c>
      <c r="J166" s="674" t="s">
        <v>161</v>
      </c>
      <c r="K166" s="675"/>
      <c r="L166" s="677" t="s">
        <v>190</v>
      </c>
      <c r="M166" s="674" t="s">
        <v>172</v>
      </c>
      <c r="N166" s="701"/>
      <c r="O166" s="701"/>
      <c r="P166" s="701"/>
      <c r="Q166" s="701"/>
      <c r="R166" s="701"/>
      <c r="S166" s="701"/>
      <c r="T166" s="701"/>
      <c r="U166" s="701"/>
      <c r="V166" s="701"/>
      <c r="W166" s="701"/>
      <c r="X166" s="718"/>
      <c r="Y166" s="695"/>
      <c r="Z166" s="682"/>
      <c r="AA166" s="682"/>
      <c r="AB166" s="683"/>
      <c r="AC166" s="695"/>
      <c r="AD166" s="682"/>
      <c r="AE166" s="682"/>
      <c r="AF166" s="683"/>
    </row>
    <row r="167" spans="1:33" ht="18.75" customHeight="1">
      <c r="A167" s="665"/>
      <c r="B167" s="666"/>
      <c r="C167" s="667"/>
      <c r="D167" s="696" t="s">
        <v>190</v>
      </c>
      <c r="E167" s="669" t="s">
        <v>278</v>
      </c>
      <c r="F167" s="670"/>
      <c r="G167" s="685"/>
      <c r="H167" s="697" t="s">
        <v>103</v>
      </c>
      <c r="I167" s="673" t="s">
        <v>190</v>
      </c>
      <c r="J167" s="674" t="s">
        <v>161</v>
      </c>
      <c r="K167" s="675"/>
      <c r="L167" s="677" t="s">
        <v>190</v>
      </c>
      <c r="M167" s="674" t="s">
        <v>172</v>
      </c>
      <c r="N167" s="701"/>
      <c r="O167" s="701"/>
      <c r="P167" s="701"/>
      <c r="Q167" s="701"/>
      <c r="R167" s="701"/>
      <c r="S167" s="701"/>
      <c r="T167" s="701"/>
      <c r="U167" s="701"/>
      <c r="V167" s="701"/>
      <c r="W167" s="701"/>
      <c r="X167" s="718"/>
      <c r="Y167" s="695"/>
      <c r="Z167" s="682"/>
      <c r="AA167" s="682"/>
      <c r="AB167" s="683"/>
      <c r="AC167" s="695"/>
      <c r="AD167" s="682"/>
      <c r="AE167" s="682"/>
      <c r="AF167" s="683"/>
    </row>
    <row r="168" spans="1:33" ht="18.75" customHeight="1">
      <c r="A168" s="665"/>
      <c r="B168" s="666"/>
      <c r="C168" s="684"/>
      <c r="D168" s="696"/>
      <c r="E168" s="669"/>
      <c r="F168" s="670"/>
      <c r="G168" s="685"/>
      <c r="H168" s="697" t="s">
        <v>101</v>
      </c>
      <c r="I168" s="703" t="s">
        <v>190</v>
      </c>
      <c r="J168" s="674" t="s">
        <v>161</v>
      </c>
      <c r="K168" s="674"/>
      <c r="L168" s="677" t="s">
        <v>190</v>
      </c>
      <c r="M168" s="674" t="s">
        <v>162</v>
      </c>
      <c r="N168" s="674"/>
      <c r="O168" s="625" t="s">
        <v>190</v>
      </c>
      <c r="P168" s="674" t="s">
        <v>163</v>
      </c>
      <c r="Q168" s="701"/>
      <c r="R168" s="701"/>
      <c r="S168" s="701"/>
      <c r="T168" s="701"/>
      <c r="U168" s="701"/>
      <c r="V168" s="701"/>
      <c r="W168" s="701"/>
      <c r="X168" s="718"/>
      <c r="Y168" s="695"/>
      <c r="Z168" s="682"/>
      <c r="AA168" s="682"/>
      <c r="AB168" s="683"/>
      <c r="AC168" s="695"/>
      <c r="AD168" s="682"/>
      <c r="AE168" s="682"/>
      <c r="AF168" s="683"/>
    </row>
    <row r="169" spans="1:33" ht="18.75" customHeight="1">
      <c r="A169" s="665"/>
      <c r="B169" s="666"/>
      <c r="C169" s="667"/>
      <c r="D169" s="696"/>
      <c r="E169" s="669"/>
      <c r="F169" s="670"/>
      <c r="G169" s="685"/>
      <c r="H169" s="743" t="s">
        <v>133</v>
      </c>
      <c r="I169" s="673" t="s">
        <v>190</v>
      </c>
      <c r="J169" s="674" t="s">
        <v>161</v>
      </c>
      <c r="K169" s="675"/>
      <c r="L169" s="677" t="s">
        <v>190</v>
      </c>
      <c r="M169" s="674" t="s">
        <v>172</v>
      </c>
      <c r="N169" s="701"/>
      <c r="O169" s="701"/>
      <c r="P169" s="701"/>
      <c r="Q169" s="701"/>
      <c r="R169" s="701"/>
      <c r="S169" s="701"/>
      <c r="T169" s="701"/>
      <c r="U169" s="701"/>
      <c r="V169" s="701"/>
      <c r="W169" s="701"/>
      <c r="X169" s="718"/>
      <c r="Y169" s="695"/>
      <c r="Z169" s="682"/>
      <c r="AA169" s="682"/>
      <c r="AB169" s="683"/>
      <c r="AC169" s="695"/>
      <c r="AD169" s="682"/>
      <c r="AE169" s="682"/>
      <c r="AF169" s="683"/>
    </row>
    <row r="170" spans="1:33" ht="18.75" customHeight="1">
      <c r="A170" s="665"/>
      <c r="B170" s="666"/>
      <c r="C170" s="684"/>
      <c r="D170" s="696"/>
      <c r="E170" s="669"/>
      <c r="F170" s="670"/>
      <c r="G170" s="669"/>
      <c r="H170" s="742" t="s">
        <v>207</v>
      </c>
      <c r="I170" s="673" t="s">
        <v>190</v>
      </c>
      <c r="J170" s="674" t="s">
        <v>161</v>
      </c>
      <c r="K170" s="674"/>
      <c r="L170" s="677" t="s">
        <v>190</v>
      </c>
      <c r="M170" s="687" t="s">
        <v>172</v>
      </c>
      <c r="N170" s="674"/>
      <c r="O170" s="674"/>
      <c r="P170" s="674"/>
      <c r="Q170" s="675"/>
      <c r="R170" s="675"/>
      <c r="S170" s="675"/>
      <c r="T170" s="675"/>
      <c r="U170" s="675"/>
      <c r="V170" s="675"/>
      <c r="W170" s="675"/>
      <c r="X170" s="698"/>
      <c r="Y170" s="695"/>
      <c r="Z170" s="682"/>
      <c r="AA170" s="682"/>
      <c r="AB170" s="683"/>
      <c r="AC170" s="695"/>
      <c r="AD170" s="682"/>
      <c r="AE170" s="682"/>
      <c r="AF170" s="683"/>
    </row>
    <row r="171" spans="1:33" ht="18.75" customHeight="1">
      <c r="A171" s="665"/>
      <c r="B171" s="666"/>
      <c r="C171" s="757"/>
      <c r="D171" s="696"/>
      <c r="E171" s="669"/>
      <c r="F171" s="670"/>
      <c r="G171" s="669"/>
      <c r="H171" s="742" t="s">
        <v>208</v>
      </c>
      <c r="I171" s="673" t="s">
        <v>190</v>
      </c>
      <c r="J171" s="674" t="s">
        <v>161</v>
      </c>
      <c r="K171" s="674"/>
      <c r="L171" s="677" t="s">
        <v>190</v>
      </c>
      <c r="M171" s="687" t="s">
        <v>172</v>
      </c>
      <c r="N171" s="674"/>
      <c r="O171" s="674"/>
      <c r="P171" s="674"/>
      <c r="Q171" s="675"/>
      <c r="R171" s="675"/>
      <c r="S171" s="675"/>
      <c r="T171" s="675"/>
      <c r="U171" s="675"/>
      <c r="V171" s="675"/>
      <c r="W171" s="675"/>
      <c r="X171" s="698"/>
      <c r="Y171" s="695"/>
      <c r="Z171" s="682"/>
      <c r="AA171" s="682"/>
      <c r="AB171" s="683"/>
      <c r="AC171" s="695"/>
      <c r="AD171" s="682"/>
      <c r="AE171" s="682"/>
      <c r="AF171" s="683"/>
    </row>
    <row r="172" spans="1:33" ht="18.75" customHeight="1">
      <c r="A172" s="665"/>
      <c r="B172" s="666"/>
      <c r="C172" s="684"/>
      <c r="D172" s="696"/>
      <c r="E172" s="669"/>
      <c r="F172" s="670"/>
      <c r="G172" s="685"/>
      <c r="H172" s="749" t="s">
        <v>200</v>
      </c>
      <c r="I172" s="673" t="s">
        <v>190</v>
      </c>
      <c r="J172" s="674" t="s">
        <v>161</v>
      </c>
      <c r="K172" s="674"/>
      <c r="L172" s="677" t="s">
        <v>190</v>
      </c>
      <c r="M172" s="674" t="s">
        <v>162</v>
      </c>
      <c r="N172" s="674"/>
      <c r="O172" s="677" t="s">
        <v>190</v>
      </c>
      <c r="P172" s="674" t="s">
        <v>163</v>
      </c>
      <c r="Q172" s="678"/>
      <c r="R172" s="678"/>
      <c r="S172" s="678"/>
      <c r="T172" s="678"/>
      <c r="U172" s="628"/>
      <c r="V172" s="628"/>
      <c r="W172" s="628"/>
      <c r="X172" s="629"/>
      <c r="Y172" s="695"/>
      <c r="Z172" s="682"/>
      <c r="AA172" s="682"/>
      <c r="AB172" s="683"/>
      <c r="AC172" s="695"/>
      <c r="AD172" s="682"/>
      <c r="AE172" s="682"/>
      <c r="AF172" s="683"/>
    </row>
    <row r="173" spans="1:33" ht="18.75" customHeight="1">
      <c r="A173" s="665"/>
      <c r="B173" s="666"/>
      <c r="C173" s="684"/>
      <c r="D173" s="696"/>
      <c r="E173" s="669"/>
      <c r="F173" s="670"/>
      <c r="G173" s="685"/>
      <c r="H173" s="697" t="s">
        <v>102</v>
      </c>
      <c r="I173" s="673" t="s">
        <v>190</v>
      </c>
      <c r="J173" s="674" t="s">
        <v>161</v>
      </c>
      <c r="K173" s="674"/>
      <c r="L173" s="677" t="s">
        <v>190</v>
      </c>
      <c r="M173" s="674" t="s">
        <v>168</v>
      </c>
      <c r="N173" s="674"/>
      <c r="O173" s="677" t="s">
        <v>190</v>
      </c>
      <c r="P173" s="674" t="s">
        <v>174</v>
      </c>
      <c r="Q173" s="701"/>
      <c r="R173" s="677" t="s">
        <v>190</v>
      </c>
      <c r="S173" s="674" t="s">
        <v>178</v>
      </c>
      <c r="T173" s="701"/>
      <c r="U173" s="701"/>
      <c r="V173" s="701"/>
      <c r="W173" s="701"/>
      <c r="X173" s="718"/>
      <c r="Y173" s="695"/>
      <c r="Z173" s="682"/>
      <c r="AA173" s="682"/>
      <c r="AB173" s="683"/>
      <c r="AC173" s="695"/>
      <c r="AD173" s="682"/>
      <c r="AE173" s="682"/>
      <c r="AF173" s="683"/>
    </row>
    <row r="174" spans="1:33" ht="18.75" customHeight="1">
      <c r="A174" s="665"/>
      <c r="B174" s="666"/>
      <c r="C174" s="684"/>
      <c r="D174" s="696"/>
      <c r="E174" s="669"/>
      <c r="F174" s="670"/>
      <c r="G174" s="685"/>
      <c r="H174" s="992" t="s">
        <v>209</v>
      </c>
      <c r="I174" s="703" t="s">
        <v>190</v>
      </c>
      <c r="J174" s="624" t="s">
        <v>161</v>
      </c>
      <c r="K174" s="624"/>
      <c r="L174" s="625"/>
      <c r="M174" s="625" t="s">
        <v>190</v>
      </c>
      <c r="N174" s="624" t="s">
        <v>1311</v>
      </c>
      <c r="O174" s="626"/>
      <c r="P174" s="625"/>
      <c r="Q174" s="625" t="s">
        <v>190</v>
      </c>
      <c r="R174" s="627" t="s">
        <v>1312</v>
      </c>
      <c r="S174" s="625"/>
      <c r="T174" s="625"/>
      <c r="U174" s="625"/>
      <c r="V174" s="627"/>
      <c r="W174" s="628"/>
      <c r="X174" s="629"/>
      <c r="Y174" s="682"/>
      <c r="Z174" s="682"/>
      <c r="AA174" s="682"/>
      <c r="AB174" s="683"/>
      <c r="AC174" s="695"/>
      <c r="AD174" s="682"/>
      <c r="AE174" s="682"/>
      <c r="AF174" s="683"/>
    </row>
    <row r="175" spans="1:33" ht="18.75" customHeight="1">
      <c r="A175" s="704"/>
      <c r="B175" s="705"/>
      <c r="C175" s="706"/>
      <c r="D175" s="661"/>
      <c r="E175" s="664"/>
      <c r="F175" s="707"/>
      <c r="G175" s="708"/>
      <c r="H175" s="993"/>
      <c r="I175" s="696" t="s">
        <v>190</v>
      </c>
      <c r="J175" s="630" t="s">
        <v>1313</v>
      </c>
      <c r="K175" s="627"/>
      <c r="L175" s="655"/>
      <c r="M175" s="655" t="s">
        <v>190</v>
      </c>
      <c r="N175" s="630" t="s">
        <v>1314</v>
      </c>
      <c r="O175" s="631"/>
      <c r="P175" s="632"/>
      <c r="Q175" s="632" t="s">
        <v>190</v>
      </c>
      <c r="R175" s="630" t="s">
        <v>1315</v>
      </c>
      <c r="S175" s="632"/>
      <c r="T175" s="630"/>
      <c r="U175" s="632" t="s">
        <v>190</v>
      </c>
      <c r="V175" s="630" t="s">
        <v>1316</v>
      </c>
      <c r="W175" s="633"/>
      <c r="X175" s="634"/>
      <c r="Y175" s="709"/>
      <c r="Z175" s="709"/>
      <c r="AA175" s="709"/>
      <c r="AB175" s="710"/>
      <c r="AC175" s="711"/>
      <c r="AD175" s="709"/>
      <c r="AE175" s="709"/>
      <c r="AF175" s="710"/>
    </row>
    <row r="176" spans="1:33" ht="18.75" customHeight="1">
      <c r="A176" s="726"/>
      <c r="B176" s="727"/>
      <c r="C176" s="728"/>
      <c r="D176" s="729"/>
      <c r="E176" s="658"/>
      <c r="F176" s="729"/>
      <c r="G176" s="746"/>
      <c r="H176" s="731" t="s">
        <v>88</v>
      </c>
      <c r="I176" s="713" t="s">
        <v>190</v>
      </c>
      <c r="J176" s="732" t="s">
        <v>161</v>
      </c>
      <c r="K176" s="732"/>
      <c r="L176" s="715"/>
      <c r="M176" s="716" t="s">
        <v>190</v>
      </c>
      <c r="N176" s="732" t="s">
        <v>176</v>
      </c>
      <c r="O176" s="732"/>
      <c r="P176" s="715"/>
      <c r="Q176" s="716" t="s">
        <v>190</v>
      </c>
      <c r="R176" s="733" t="s">
        <v>177</v>
      </c>
      <c r="S176" s="733"/>
      <c r="T176" s="733"/>
      <c r="U176" s="733"/>
      <c r="V176" s="733"/>
      <c r="W176" s="733"/>
      <c r="X176" s="734"/>
      <c r="Y176" s="747" t="s">
        <v>190</v>
      </c>
      <c r="Z176" s="656" t="s">
        <v>160</v>
      </c>
      <c r="AA176" s="656"/>
      <c r="AB176" s="680"/>
      <c r="AC176" s="747" t="s">
        <v>190</v>
      </c>
      <c r="AD176" s="656" t="s">
        <v>160</v>
      </c>
      <c r="AE176" s="656"/>
      <c r="AF176" s="680"/>
      <c r="AG176" s="690"/>
    </row>
    <row r="177" spans="1:33" ht="19.5" customHeight="1">
      <c r="A177" s="665"/>
      <c r="B177" s="666"/>
      <c r="C177" s="667"/>
      <c r="D177" s="668"/>
      <c r="E177" s="669"/>
      <c r="F177" s="670"/>
      <c r="G177" s="671"/>
      <c r="H177" s="681" t="s">
        <v>126</v>
      </c>
      <c r="I177" s="673" t="s">
        <v>190</v>
      </c>
      <c r="J177" s="674" t="s">
        <v>191</v>
      </c>
      <c r="K177" s="675"/>
      <c r="L177" s="676"/>
      <c r="M177" s="677" t="s">
        <v>190</v>
      </c>
      <c r="N177" s="674" t="s">
        <v>196</v>
      </c>
      <c r="O177" s="677"/>
      <c r="P177" s="674"/>
      <c r="Q177" s="678"/>
      <c r="R177" s="678"/>
      <c r="S177" s="678"/>
      <c r="T177" s="678"/>
      <c r="U177" s="678"/>
      <c r="V177" s="678"/>
      <c r="W177" s="678"/>
      <c r="X177" s="679"/>
      <c r="Y177" s="696" t="s">
        <v>190</v>
      </c>
      <c r="Z177" s="627" t="s">
        <v>165</v>
      </c>
      <c r="AA177" s="682"/>
      <c r="AB177" s="683"/>
      <c r="AC177" s="696" t="s">
        <v>190</v>
      </c>
      <c r="AD177" s="627" t="s">
        <v>165</v>
      </c>
      <c r="AE177" s="682"/>
      <c r="AF177" s="683"/>
    </row>
    <row r="178" spans="1:33" ht="19.5" customHeight="1">
      <c r="A178" s="665"/>
      <c r="B178" s="666"/>
      <c r="C178" s="667"/>
      <c r="D178" s="668"/>
      <c r="E178" s="669"/>
      <c r="F178" s="670"/>
      <c r="G178" s="671"/>
      <c r="H178" s="681" t="s">
        <v>195</v>
      </c>
      <c r="I178" s="673" t="s">
        <v>190</v>
      </c>
      <c r="J178" s="674" t="s">
        <v>191</v>
      </c>
      <c r="K178" s="675"/>
      <c r="L178" s="676"/>
      <c r="M178" s="677" t="s">
        <v>190</v>
      </c>
      <c r="N178" s="674" t="s">
        <v>196</v>
      </c>
      <c r="O178" s="677"/>
      <c r="P178" s="674"/>
      <c r="Q178" s="678"/>
      <c r="R178" s="678"/>
      <c r="S178" s="678"/>
      <c r="T178" s="678"/>
      <c r="U178" s="678"/>
      <c r="V178" s="678"/>
      <c r="W178" s="678"/>
      <c r="X178" s="679"/>
      <c r="Y178" s="696"/>
      <c r="Z178" s="627"/>
      <c r="AA178" s="682"/>
      <c r="AB178" s="683"/>
      <c r="AC178" s="696"/>
      <c r="AD178" s="627"/>
      <c r="AE178" s="682"/>
      <c r="AF178" s="683"/>
    </row>
    <row r="179" spans="1:33" ht="19.5" customHeight="1">
      <c r="A179" s="696" t="s">
        <v>190</v>
      </c>
      <c r="B179" s="666">
        <v>28</v>
      </c>
      <c r="C179" s="684" t="s">
        <v>1319</v>
      </c>
      <c r="D179" s="696" t="s">
        <v>190</v>
      </c>
      <c r="E179" s="669" t="s">
        <v>215</v>
      </c>
      <c r="F179" s="670"/>
      <c r="G179" s="671"/>
      <c r="H179" s="681" t="s">
        <v>203</v>
      </c>
      <c r="I179" s="673" t="s">
        <v>190</v>
      </c>
      <c r="J179" s="674" t="s">
        <v>191</v>
      </c>
      <c r="K179" s="675"/>
      <c r="L179" s="676"/>
      <c r="M179" s="677" t="s">
        <v>190</v>
      </c>
      <c r="N179" s="674" t="s">
        <v>196</v>
      </c>
      <c r="O179" s="677"/>
      <c r="P179" s="674"/>
      <c r="Q179" s="678"/>
      <c r="R179" s="678"/>
      <c r="S179" s="678"/>
      <c r="T179" s="678"/>
      <c r="U179" s="678"/>
      <c r="V179" s="678"/>
      <c r="W179" s="678"/>
      <c r="X179" s="679"/>
      <c r="Y179" s="696"/>
      <c r="Z179" s="627"/>
      <c r="AA179" s="682"/>
      <c r="AB179" s="683"/>
      <c r="AC179" s="696"/>
      <c r="AD179" s="627"/>
      <c r="AE179" s="682"/>
      <c r="AF179" s="683"/>
    </row>
    <row r="180" spans="1:33" ht="18.75" customHeight="1">
      <c r="A180" s="665"/>
      <c r="B180" s="666"/>
      <c r="C180" s="684" t="s">
        <v>1320</v>
      </c>
      <c r="D180" s="696" t="s">
        <v>190</v>
      </c>
      <c r="E180" s="669" t="s">
        <v>216</v>
      </c>
      <c r="F180" s="670"/>
      <c r="G180" s="685"/>
      <c r="H180" s="699" t="s">
        <v>205</v>
      </c>
      <c r="I180" s="673" t="s">
        <v>190</v>
      </c>
      <c r="J180" s="674" t="s">
        <v>161</v>
      </c>
      <c r="K180" s="674"/>
      <c r="L180" s="677"/>
      <c r="M180" s="677" t="s">
        <v>190</v>
      </c>
      <c r="N180" s="674" t="s">
        <v>201</v>
      </c>
      <c r="O180" s="677"/>
      <c r="P180" s="677" t="s">
        <v>190</v>
      </c>
      <c r="Q180" s="674" t="s">
        <v>206</v>
      </c>
      <c r="R180" s="677"/>
      <c r="S180" s="674"/>
      <c r="T180" s="677"/>
      <c r="U180" s="674"/>
      <c r="V180" s="675"/>
      <c r="W180" s="678"/>
      <c r="X180" s="679"/>
      <c r="Y180" s="695"/>
      <c r="Z180" s="682"/>
      <c r="AA180" s="682"/>
      <c r="AB180" s="683"/>
      <c r="AC180" s="695"/>
      <c r="AD180" s="682"/>
      <c r="AE180" s="682"/>
      <c r="AF180" s="683"/>
    </row>
    <row r="181" spans="1:33" ht="18.75" customHeight="1">
      <c r="A181" s="665"/>
      <c r="B181" s="666"/>
      <c r="C181" s="684" t="s">
        <v>1321</v>
      </c>
      <c r="D181" s="696" t="s">
        <v>190</v>
      </c>
      <c r="E181" s="669" t="s">
        <v>276</v>
      </c>
      <c r="F181" s="670"/>
      <c r="G181" s="685"/>
      <c r="H181" s="697" t="s">
        <v>127</v>
      </c>
      <c r="I181" s="673" t="s">
        <v>190</v>
      </c>
      <c r="J181" s="674" t="s">
        <v>161</v>
      </c>
      <c r="K181" s="675"/>
      <c r="L181" s="677" t="s">
        <v>190</v>
      </c>
      <c r="M181" s="674" t="s">
        <v>172</v>
      </c>
      <c r="N181" s="701"/>
      <c r="O181" s="701"/>
      <c r="P181" s="701"/>
      <c r="Q181" s="701"/>
      <c r="R181" s="701"/>
      <c r="S181" s="701"/>
      <c r="T181" s="701"/>
      <c r="U181" s="701"/>
      <c r="V181" s="701"/>
      <c r="W181" s="701"/>
      <c r="X181" s="718"/>
      <c r="Y181" s="695"/>
      <c r="Z181" s="682"/>
      <c r="AA181" s="682"/>
      <c r="AB181" s="683"/>
      <c r="AC181" s="695"/>
      <c r="AD181" s="682"/>
      <c r="AE181" s="682"/>
      <c r="AF181" s="683"/>
    </row>
    <row r="182" spans="1:33" ht="18.75" customHeight="1">
      <c r="A182" s="665"/>
      <c r="B182" s="666"/>
      <c r="C182" s="667"/>
      <c r="D182" s="696" t="s">
        <v>190</v>
      </c>
      <c r="E182" s="669" t="s">
        <v>277</v>
      </c>
      <c r="F182" s="670"/>
      <c r="G182" s="669"/>
      <c r="H182" s="742" t="s">
        <v>207</v>
      </c>
      <c r="I182" s="673" t="s">
        <v>190</v>
      </c>
      <c r="J182" s="674" t="s">
        <v>161</v>
      </c>
      <c r="K182" s="674"/>
      <c r="L182" s="677" t="s">
        <v>190</v>
      </c>
      <c r="M182" s="687" t="s">
        <v>172</v>
      </c>
      <c r="N182" s="674"/>
      <c r="O182" s="674"/>
      <c r="P182" s="674"/>
      <c r="Q182" s="675"/>
      <c r="R182" s="675"/>
      <c r="S182" s="675"/>
      <c r="T182" s="675"/>
      <c r="U182" s="675"/>
      <c r="V182" s="675"/>
      <c r="W182" s="675"/>
      <c r="X182" s="698"/>
      <c r="Y182" s="695"/>
      <c r="Z182" s="682"/>
      <c r="AA182" s="682"/>
      <c r="AB182" s="683"/>
      <c r="AC182" s="695"/>
      <c r="AD182" s="682"/>
      <c r="AE182" s="682"/>
      <c r="AF182" s="683"/>
    </row>
    <row r="183" spans="1:33" ht="18.75" customHeight="1">
      <c r="A183" s="665"/>
      <c r="B183" s="666"/>
      <c r="C183" s="684"/>
      <c r="D183" s="696"/>
      <c r="E183" s="669"/>
      <c r="F183" s="670"/>
      <c r="G183" s="669"/>
      <c r="H183" s="742" t="s">
        <v>208</v>
      </c>
      <c r="I183" s="673" t="s">
        <v>190</v>
      </c>
      <c r="J183" s="674" t="s">
        <v>161</v>
      </c>
      <c r="K183" s="674"/>
      <c r="L183" s="677" t="s">
        <v>190</v>
      </c>
      <c r="M183" s="687" t="s">
        <v>172</v>
      </c>
      <c r="N183" s="674"/>
      <c r="O183" s="674"/>
      <c r="P183" s="674"/>
      <c r="Q183" s="675"/>
      <c r="R183" s="675"/>
      <c r="S183" s="675"/>
      <c r="T183" s="675"/>
      <c r="U183" s="675"/>
      <c r="V183" s="675"/>
      <c r="W183" s="675"/>
      <c r="X183" s="698"/>
      <c r="Y183" s="695"/>
      <c r="Z183" s="682"/>
      <c r="AA183" s="682"/>
      <c r="AB183" s="683"/>
      <c r="AC183" s="695"/>
      <c r="AD183" s="682"/>
      <c r="AE183" s="682"/>
      <c r="AF183" s="683"/>
    </row>
    <row r="184" spans="1:33" ht="18.75" customHeight="1">
      <c r="A184" s="665"/>
      <c r="B184" s="666"/>
      <c r="C184" s="684"/>
      <c r="D184" s="696"/>
      <c r="E184" s="669"/>
      <c r="F184" s="670"/>
      <c r="G184" s="685"/>
      <c r="H184" s="749" t="s">
        <v>200</v>
      </c>
      <c r="I184" s="673" t="s">
        <v>190</v>
      </c>
      <c r="J184" s="674" t="s">
        <v>161</v>
      </c>
      <c r="K184" s="674"/>
      <c r="L184" s="677" t="s">
        <v>190</v>
      </c>
      <c r="M184" s="674" t="s">
        <v>162</v>
      </c>
      <c r="N184" s="674"/>
      <c r="O184" s="677" t="s">
        <v>190</v>
      </c>
      <c r="P184" s="674" t="s">
        <v>163</v>
      </c>
      <c r="Q184" s="678"/>
      <c r="R184" s="678"/>
      <c r="S184" s="678"/>
      <c r="T184" s="678"/>
      <c r="U184" s="628"/>
      <c r="V184" s="628"/>
      <c r="W184" s="628"/>
      <c r="X184" s="629"/>
      <c r="Y184" s="695"/>
      <c r="Z184" s="682"/>
      <c r="AA184" s="682"/>
      <c r="AB184" s="683"/>
      <c r="AC184" s="695"/>
      <c r="AD184" s="682"/>
      <c r="AE184" s="682"/>
      <c r="AF184" s="683"/>
    </row>
    <row r="185" spans="1:33" ht="18.75" customHeight="1">
      <c r="A185" s="665"/>
      <c r="B185" s="666"/>
      <c r="C185" s="667"/>
      <c r="D185" s="696"/>
      <c r="E185" s="669"/>
      <c r="F185" s="670"/>
      <c r="G185" s="685"/>
      <c r="H185" s="697" t="s">
        <v>102</v>
      </c>
      <c r="I185" s="673" t="s">
        <v>190</v>
      </c>
      <c r="J185" s="674" t="s">
        <v>161</v>
      </c>
      <c r="K185" s="674"/>
      <c r="L185" s="677" t="s">
        <v>190</v>
      </c>
      <c r="M185" s="674" t="s">
        <v>168</v>
      </c>
      <c r="N185" s="674"/>
      <c r="O185" s="677" t="s">
        <v>190</v>
      </c>
      <c r="P185" s="674" t="s">
        <v>174</v>
      </c>
      <c r="Q185" s="701"/>
      <c r="R185" s="677" t="s">
        <v>190</v>
      </c>
      <c r="S185" s="674" t="s">
        <v>178</v>
      </c>
      <c r="T185" s="701"/>
      <c r="U185" s="701"/>
      <c r="V185" s="701"/>
      <c r="W185" s="701"/>
      <c r="X185" s="718"/>
      <c r="Y185" s="695"/>
      <c r="Z185" s="682"/>
      <c r="AA185" s="682"/>
      <c r="AB185" s="683"/>
      <c r="AC185" s="695"/>
      <c r="AD185" s="682"/>
      <c r="AE185" s="682"/>
      <c r="AF185" s="683"/>
    </row>
    <row r="186" spans="1:33" ht="18.75" customHeight="1">
      <c r="A186" s="665"/>
      <c r="B186" s="666"/>
      <c r="C186" s="667"/>
      <c r="D186" s="696"/>
      <c r="E186" s="669"/>
      <c r="F186" s="670"/>
      <c r="G186" s="685"/>
      <c r="H186" s="992" t="s">
        <v>209</v>
      </c>
      <c r="I186" s="703" t="s">
        <v>190</v>
      </c>
      <c r="J186" s="624" t="s">
        <v>161</v>
      </c>
      <c r="K186" s="624"/>
      <c r="L186" s="625"/>
      <c r="M186" s="625" t="s">
        <v>190</v>
      </c>
      <c r="N186" s="624" t="s">
        <v>1311</v>
      </c>
      <c r="O186" s="626"/>
      <c r="P186" s="625"/>
      <c r="Q186" s="625" t="s">
        <v>190</v>
      </c>
      <c r="R186" s="627" t="s">
        <v>1312</v>
      </c>
      <c r="S186" s="625"/>
      <c r="T186" s="625"/>
      <c r="U186" s="625"/>
      <c r="V186" s="627"/>
      <c r="W186" s="628"/>
      <c r="X186" s="629"/>
      <c r="Y186" s="682"/>
      <c r="Z186" s="682"/>
      <c r="AA186" s="682"/>
      <c r="AB186" s="683"/>
      <c r="AC186" s="695"/>
      <c r="AD186" s="682"/>
      <c r="AE186" s="682"/>
      <c r="AF186" s="683"/>
    </row>
    <row r="187" spans="1:33" ht="18.75" customHeight="1">
      <c r="A187" s="704"/>
      <c r="B187" s="705"/>
      <c r="C187" s="706"/>
      <c r="D187" s="661"/>
      <c r="E187" s="664"/>
      <c r="F187" s="707"/>
      <c r="G187" s="708"/>
      <c r="H187" s="993"/>
      <c r="I187" s="662" t="s">
        <v>190</v>
      </c>
      <c r="J187" s="630" t="s">
        <v>1313</v>
      </c>
      <c r="K187" s="630"/>
      <c r="L187" s="632"/>
      <c r="M187" s="632" t="s">
        <v>190</v>
      </c>
      <c r="N187" s="630" t="s">
        <v>1314</v>
      </c>
      <c r="O187" s="631"/>
      <c r="P187" s="632"/>
      <c r="Q187" s="632" t="s">
        <v>190</v>
      </c>
      <c r="R187" s="630" t="s">
        <v>1315</v>
      </c>
      <c r="S187" s="632"/>
      <c r="T187" s="630"/>
      <c r="U187" s="632" t="s">
        <v>190</v>
      </c>
      <c r="V187" s="630" t="s">
        <v>1316</v>
      </c>
      <c r="W187" s="633"/>
      <c r="X187" s="634"/>
      <c r="Y187" s="709"/>
      <c r="Z187" s="709"/>
      <c r="AA187" s="709"/>
      <c r="AB187" s="710"/>
      <c r="AC187" s="711"/>
      <c r="AD187" s="709"/>
      <c r="AE187" s="709"/>
      <c r="AF187" s="710"/>
    </row>
    <row r="188" spans="1:33" ht="18.75" customHeight="1">
      <c r="A188" s="726"/>
      <c r="B188" s="727"/>
      <c r="C188" s="728"/>
      <c r="D188" s="729"/>
      <c r="E188" s="658"/>
      <c r="F188" s="729"/>
      <c r="G188" s="658"/>
      <c r="H188" s="731" t="s">
        <v>90</v>
      </c>
      <c r="I188" s="713" t="s">
        <v>190</v>
      </c>
      <c r="J188" s="732" t="s">
        <v>183</v>
      </c>
      <c r="K188" s="714"/>
      <c r="L188" s="715"/>
      <c r="M188" s="716" t="s">
        <v>190</v>
      </c>
      <c r="N188" s="732" t="s">
        <v>184</v>
      </c>
      <c r="O188" s="754"/>
      <c r="P188" s="754"/>
      <c r="Q188" s="754"/>
      <c r="R188" s="754"/>
      <c r="S188" s="754"/>
      <c r="T188" s="754"/>
      <c r="U188" s="754"/>
      <c r="V188" s="754"/>
      <c r="W188" s="754"/>
      <c r="X188" s="755"/>
      <c r="Y188" s="747" t="s">
        <v>190</v>
      </c>
      <c r="Z188" s="656" t="s">
        <v>160</v>
      </c>
      <c r="AA188" s="656"/>
      <c r="AB188" s="680"/>
      <c r="AC188" s="747" t="s">
        <v>190</v>
      </c>
      <c r="AD188" s="656" t="s">
        <v>160</v>
      </c>
      <c r="AE188" s="656"/>
      <c r="AF188" s="680"/>
      <c r="AG188" s="690"/>
    </row>
    <row r="189" spans="1:33" ht="18.75" customHeight="1">
      <c r="A189" s="665"/>
      <c r="B189" s="666"/>
      <c r="C189" s="684"/>
      <c r="D189" s="670"/>
      <c r="E189" s="669"/>
      <c r="F189" s="670"/>
      <c r="G189" s="669"/>
      <c r="H189" s="1063" t="s">
        <v>88</v>
      </c>
      <c r="I189" s="703" t="s">
        <v>190</v>
      </c>
      <c r="J189" s="624" t="s">
        <v>161</v>
      </c>
      <c r="K189" s="624"/>
      <c r="L189" s="758"/>
      <c r="M189" s="625" t="s">
        <v>190</v>
      </c>
      <c r="N189" s="624" t="s">
        <v>176</v>
      </c>
      <c r="O189" s="624"/>
      <c r="P189" s="758"/>
      <c r="Q189" s="625" t="s">
        <v>190</v>
      </c>
      <c r="R189" s="719" t="s">
        <v>177</v>
      </c>
      <c r="S189" s="719"/>
      <c r="T189" s="719"/>
      <c r="U189" s="719"/>
      <c r="V189" s="719"/>
      <c r="W189" s="719"/>
      <c r="X189" s="720"/>
      <c r="Y189" s="696" t="s">
        <v>190</v>
      </c>
      <c r="Z189" s="627" t="s">
        <v>165</v>
      </c>
      <c r="AA189" s="682"/>
      <c r="AB189" s="683"/>
      <c r="AC189" s="696" t="s">
        <v>190</v>
      </c>
      <c r="AD189" s="627" t="s">
        <v>165</v>
      </c>
      <c r="AE189" s="682"/>
      <c r="AF189" s="683"/>
    </row>
    <row r="190" spans="1:33" ht="18.75" customHeight="1">
      <c r="A190" s="665"/>
      <c r="B190" s="666"/>
      <c r="C190" s="684"/>
      <c r="D190" s="670"/>
      <c r="E190" s="669"/>
      <c r="F190" s="670"/>
      <c r="G190" s="669"/>
      <c r="H190" s="1064"/>
      <c r="I190" s="737" t="s">
        <v>190</v>
      </c>
      <c r="J190" s="687" t="s">
        <v>279</v>
      </c>
      <c r="K190" s="687"/>
      <c r="L190" s="688"/>
      <c r="M190" s="688"/>
      <c r="N190" s="688"/>
      <c r="O190" s="688"/>
      <c r="P190" s="688"/>
      <c r="Q190" s="688"/>
      <c r="R190" s="688"/>
      <c r="S190" s="688"/>
      <c r="T190" s="688"/>
      <c r="U190" s="688"/>
      <c r="V190" s="688"/>
      <c r="W190" s="688"/>
      <c r="X190" s="759"/>
      <c r="Y190" s="695"/>
      <c r="Z190" s="682"/>
      <c r="AA190" s="682"/>
      <c r="AB190" s="683"/>
      <c r="AC190" s="695"/>
      <c r="AD190" s="682"/>
      <c r="AE190" s="682"/>
      <c r="AF190" s="683"/>
    </row>
    <row r="191" spans="1:33" ht="18.75" customHeight="1">
      <c r="A191" s="665"/>
      <c r="B191" s="666"/>
      <c r="C191" s="684"/>
      <c r="D191" s="670"/>
      <c r="E191" s="669"/>
      <c r="F191" s="670"/>
      <c r="G191" s="669"/>
      <c r="H191" s="697" t="s">
        <v>91</v>
      </c>
      <c r="I191" s="673" t="s">
        <v>190</v>
      </c>
      <c r="J191" s="674" t="s">
        <v>170</v>
      </c>
      <c r="K191" s="675"/>
      <c r="L191" s="676"/>
      <c r="M191" s="677" t="s">
        <v>190</v>
      </c>
      <c r="N191" s="674" t="s">
        <v>171</v>
      </c>
      <c r="O191" s="678"/>
      <c r="P191" s="678"/>
      <c r="Q191" s="678"/>
      <c r="R191" s="678"/>
      <c r="S191" s="678"/>
      <c r="T191" s="678"/>
      <c r="U191" s="678"/>
      <c r="V191" s="678"/>
      <c r="W191" s="678"/>
      <c r="X191" s="679"/>
      <c r="Y191" s="695"/>
      <c r="Z191" s="682"/>
      <c r="AA191" s="682"/>
      <c r="AB191" s="683"/>
      <c r="AC191" s="695"/>
      <c r="AD191" s="682"/>
      <c r="AE191" s="682"/>
      <c r="AF191" s="683"/>
    </row>
    <row r="192" spans="1:33" ht="18.75" customHeight="1">
      <c r="A192" s="665"/>
      <c r="B192" s="666"/>
      <c r="C192" s="684"/>
      <c r="D192" s="670"/>
      <c r="E192" s="669"/>
      <c r="F192" s="670"/>
      <c r="G192" s="669"/>
      <c r="H192" s="699" t="s">
        <v>126</v>
      </c>
      <c r="I192" s="673" t="s">
        <v>190</v>
      </c>
      <c r="J192" s="674" t="s">
        <v>191</v>
      </c>
      <c r="K192" s="675"/>
      <c r="L192" s="676"/>
      <c r="M192" s="677" t="s">
        <v>190</v>
      </c>
      <c r="N192" s="674" t="s">
        <v>192</v>
      </c>
      <c r="O192" s="678"/>
      <c r="P192" s="678"/>
      <c r="Q192" s="675"/>
      <c r="R192" s="675"/>
      <c r="S192" s="675"/>
      <c r="T192" s="675"/>
      <c r="U192" s="675"/>
      <c r="V192" s="675"/>
      <c r="W192" s="675"/>
      <c r="X192" s="698"/>
      <c r="Y192" s="695"/>
      <c r="Z192" s="682"/>
      <c r="AA192" s="682"/>
      <c r="AB192" s="683"/>
      <c r="AC192" s="695"/>
      <c r="AD192" s="682"/>
      <c r="AE192" s="682"/>
      <c r="AF192" s="683"/>
    </row>
    <row r="193" spans="1:32" ht="18.75" customHeight="1">
      <c r="A193" s="665"/>
      <c r="B193" s="666"/>
      <c r="C193" s="684"/>
      <c r="D193" s="670"/>
      <c r="E193" s="669"/>
      <c r="F193" s="670"/>
      <c r="G193" s="669"/>
      <c r="H193" s="742" t="s">
        <v>136</v>
      </c>
      <c r="I193" s="673" t="s">
        <v>190</v>
      </c>
      <c r="J193" s="674" t="s">
        <v>191</v>
      </c>
      <c r="K193" s="675"/>
      <c r="L193" s="676"/>
      <c r="M193" s="677" t="s">
        <v>190</v>
      </c>
      <c r="N193" s="674" t="s">
        <v>192</v>
      </c>
      <c r="O193" s="678"/>
      <c r="P193" s="678"/>
      <c r="Q193" s="675"/>
      <c r="R193" s="675"/>
      <c r="S193" s="675"/>
      <c r="T193" s="675"/>
      <c r="U193" s="675"/>
      <c r="V193" s="675"/>
      <c r="W193" s="675"/>
      <c r="X193" s="698"/>
      <c r="Y193" s="695"/>
      <c r="Z193" s="682"/>
      <c r="AA193" s="682"/>
      <c r="AB193" s="683"/>
      <c r="AC193" s="695"/>
      <c r="AD193" s="682"/>
      <c r="AE193" s="682"/>
      <c r="AF193" s="683"/>
    </row>
    <row r="194" spans="1:32" ht="19.5" customHeight="1">
      <c r="A194" s="665"/>
      <c r="B194" s="666"/>
      <c r="C194" s="667"/>
      <c r="D194" s="668"/>
      <c r="E194" s="669"/>
      <c r="F194" s="670"/>
      <c r="G194" s="671"/>
      <c r="H194" s="681" t="s">
        <v>195</v>
      </c>
      <c r="I194" s="673" t="s">
        <v>190</v>
      </c>
      <c r="J194" s="674" t="s">
        <v>191</v>
      </c>
      <c r="K194" s="675"/>
      <c r="L194" s="676"/>
      <c r="M194" s="677" t="s">
        <v>190</v>
      </c>
      <c r="N194" s="674" t="s">
        <v>196</v>
      </c>
      <c r="O194" s="677"/>
      <c r="P194" s="674"/>
      <c r="Q194" s="678"/>
      <c r="R194" s="678"/>
      <c r="S194" s="678"/>
      <c r="T194" s="678"/>
      <c r="U194" s="678"/>
      <c r="V194" s="678"/>
      <c r="W194" s="678"/>
      <c r="X194" s="679"/>
      <c r="Y194" s="682"/>
      <c r="Z194" s="682"/>
      <c r="AA194" s="682"/>
      <c r="AB194" s="683"/>
      <c r="AC194" s="695"/>
      <c r="AD194" s="682"/>
      <c r="AE194" s="682"/>
      <c r="AF194" s="683"/>
    </row>
    <row r="195" spans="1:32" ht="19.5" customHeight="1">
      <c r="A195" s="665"/>
      <c r="B195" s="666"/>
      <c r="C195" s="667"/>
      <c r="D195" s="668"/>
      <c r="E195" s="669"/>
      <c r="F195" s="670"/>
      <c r="G195" s="671"/>
      <c r="H195" s="681" t="s">
        <v>203</v>
      </c>
      <c r="I195" s="673" t="s">
        <v>190</v>
      </c>
      <c r="J195" s="674" t="s">
        <v>191</v>
      </c>
      <c r="K195" s="675"/>
      <c r="L195" s="676"/>
      <c r="M195" s="677" t="s">
        <v>190</v>
      </c>
      <c r="N195" s="674" t="s">
        <v>196</v>
      </c>
      <c r="O195" s="677"/>
      <c r="P195" s="674"/>
      <c r="Q195" s="678"/>
      <c r="R195" s="678"/>
      <c r="S195" s="678"/>
      <c r="T195" s="678"/>
      <c r="U195" s="678"/>
      <c r="V195" s="678"/>
      <c r="W195" s="678"/>
      <c r="X195" s="679"/>
      <c r="Y195" s="682"/>
      <c r="Z195" s="682"/>
      <c r="AA195" s="682"/>
      <c r="AB195" s="683"/>
      <c r="AC195" s="695"/>
      <c r="AD195" s="682"/>
      <c r="AE195" s="682"/>
      <c r="AF195" s="683"/>
    </row>
    <row r="196" spans="1:32" ht="18.75" customHeight="1">
      <c r="A196" s="665"/>
      <c r="B196" s="666"/>
      <c r="C196" s="684"/>
      <c r="D196" s="670"/>
      <c r="E196" s="669"/>
      <c r="F196" s="670"/>
      <c r="G196" s="669"/>
      <c r="H196" s="992" t="s">
        <v>137</v>
      </c>
      <c r="I196" s="1052" t="s">
        <v>190</v>
      </c>
      <c r="J196" s="1025" t="s">
        <v>161</v>
      </c>
      <c r="K196" s="1025"/>
      <c r="L196" s="1052" t="s">
        <v>190</v>
      </c>
      <c r="M196" s="1025" t="s">
        <v>172</v>
      </c>
      <c r="N196" s="1025"/>
      <c r="O196" s="624"/>
      <c r="P196" s="624"/>
      <c r="Q196" s="624"/>
      <c r="R196" s="624"/>
      <c r="S196" s="624"/>
      <c r="T196" s="624"/>
      <c r="U196" s="624"/>
      <c r="V196" s="624"/>
      <c r="W196" s="624"/>
      <c r="X196" s="741"/>
      <c r="Y196" s="695"/>
      <c r="Z196" s="682"/>
      <c r="AA196" s="682"/>
      <c r="AB196" s="683"/>
      <c r="AC196" s="695"/>
      <c r="AD196" s="682"/>
      <c r="AE196" s="682"/>
      <c r="AF196" s="683"/>
    </row>
    <row r="197" spans="1:32" ht="18.75" customHeight="1">
      <c r="A197" s="665"/>
      <c r="B197" s="666"/>
      <c r="C197" s="684"/>
      <c r="D197" s="670"/>
      <c r="E197" s="669"/>
      <c r="F197" s="670"/>
      <c r="G197" s="669"/>
      <c r="H197" s="1054"/>
      <c r="I197" s="1053"/>
      <c r="J197" s="1034"/>
      <c r="K197" s="1034"/>
      <c r="L197" s="1053"/>
      <c r="M197" s="1034"/>
      <c r="N197" s="1034"/>
      <c r="O197" s="687"/>
      <c r="P197" s="687"/>
      <c r="Q197" s="687"/>
      <c r="R197" s="687"/>
      <c r="S197" s="687"/>
      <c r="T197" s="687"/>
      <c r="U197" s="687"/>
      <c r="V197" s="687"/>
      <c r="W197" s="687"/>
      <c r="X197" s="689"/>
      <c r="Y197" s="695"/>
      <c r="Z197" s="682"/>
      <c r="AA197" s="682"/>
      <c r="AB197" s="683"/>
      <c r="AC197" s="695"/>
      <c r="AD197" s="682"/>
      <c r="AE197" s="682"/>
      <c r="AF197" s="683"/>
    </row>
    <row r="198" spans="1:32" ht="18.75" customHeight="1">
      <c r="A198" s="665"/>
      <c r="B198" s="666"/>
      <c r="C198" s="684"/>
      <c r="D198" s="670"/>
      <c r="E198" s="669"/>
      <c r="F198" s="670"/>
      <c r="G198" s="669"/>
      <c r="H198" s="697" t="s">
        <v>100</v>
      </c>
      <c r="I198" s="673" t="s">
        <v>190</v>
      </c>
      <c r="J198" s="674" t="s">
        <v>161</v>
      </c>
      <c r="K198" s="675"/>
      <c r="L198" s="677" t="s">
        <v>190</v>
      </c>
      <c r="M198" s="674" t="s">
        <v>172</v>
      </c>
      <c r="N198" s="701"/>
      <c r="O198" s="701"/>
      <c r="P198" s="701"/>
      <c r="Q198" s="701"/>
      <c r="R198" s="701"/>
      <c r="S198" s="701"/>
      <c r="T198" s="701"/>
      <c r="U198" s="701"/>
      <c r="V198" s="701"/>
      <c r="W198" s="701"/>
      <c r="X198" s="718"/>
      <c r="Y198" s="695"/>
      <c r="Z198" s="682"/>
      <c r="AA198" s="682"/>
      <c r="AB198" s="683"/>
      <c r="AC198" s="695"/>
      <c r="AD198" s="682"/>
      <c r="AE198" s="682"/>
      <c r="AF198" s="683"/>
    </row>
    <row r="199" spans="1:32" ht="18.75" customHeight="1">
      <c r="A199" s="665"/>
      <c r="B199" s="666"/>
      <c r="C199" s="684"/>
      <c r="D199" s="670"/>
      <c r="E199" s="669"/>
      <c r="F199" s="670"/>
      <c r="G199" s="669"/>
      <c r="H199" s="992" t="s">
        <v>151</v>
      </c>
      <c r="I199" s="1052" t="s">
        <v>190</v>
      </c>
      <c r="J199" s="1025" t="s">
        <v>161</v>
      </c>
      <c r="K199" s="1025"/>
      <c r="L199" s="1052" t="s">
        <v>190</v>
      </c>
      <c r="M199" s="1025" t="s">
        <v>172</v>
      </c>
      <c r="N199" s="1025"/>
      <c r="O199" s="624"/>
      <c r="P199" s="624"/>
      <c r="Q199" s="624"/>
      <c r="R199" s="624"/>
      <c r="S199" s="624"/>
      <c r="T199" s="624"/>
      <c r="U199" s="624"/>
      <c r="V199" s="624"/>
      <c r="W199" s="624"/>
      <c r="X199" s="741"/>
      <c r="Y199" s="695"/>
      <c r="Z199" s="682"/>
      <c r="AA199" s="682"/>
      <c r="AB199" s="683"/>
      <c r="AC199" s="695"/>
      <c r="AD199" s="682"/>
      <c r="AE199" s="682"/>
      <c r="AF199" s="683"/>
    </row>
    <row r="200" spans="1:32" ht="18.75" customHeight="1">
      <c r="A200" s="665"/>
      <c r="B200" s="666"/>
      <c r="C200" s="684"/>
      <c r="D200" s="670"/>
      <c r="E200" s="669"/>
      <c r="F200" s="670"/>
      <c r="G200" s="669"/>
      <c r="H200" s="1054"/>
      <c r="I200" s="1053"/>
      <c r="J200" s="1034"/>
      <c r="K200" s="1034"/>
      <c r="L200" s="1053"/>
      <c r="M200" s="1034"/>
      <c r="N200" s="1034"/>
      <c r="O200" s="687"/>
      <c r="P200" s="687"/>
      <c r="Q200" s="687"/>
      <c r="R200" s="687"/>
      <c r="S200" s="687"/>
      <c r="T200" s="687"/>
      <c r="U200" s="687"/>
      <c r="V200" s="687"/>
      <c r="W200" s="687"/>
      <c r="X200" s="689"/>
      <c r="Y200" s="695"/>
      <c r="Z200" s="682"/>
      <c r="AA200" s="682"/>
      <c r="AB200" s="683"/>
      <c r="AC200" s="695"/>
      <c r="AD200" s="682"/>
      <c r="AE200" s="682"/>
      <c r="AF200" s="683"/>
    </row>
    <row r="201" spans="1:32" ht="18.75" customHeight="1">
      <c r="A201" s="665"/>
      <c r="B201" s="666"/>
      <c r="C201" s="684"/>
      <c r="D201" s="670"/>
      <c r="E201" s="669"/>
      <c r="F201" s="670"/>
      <c r="G201" s="669"/>
      <c r="H201" s="697" t="s">
        <v>120</v>
      </c>
      <c r="I201" s="673" t="s">
        <v>190</v>
      </c>
      <c r="J201" s="674" t="s">
        <v>161</v>
      </c>
      <c r="K201" s="675"/>
      <c r="L201" s="677" t="s">
        <v>190</v>
      </c>
      <c r="M201" s="674" t="s">
        <v>172</v>
      </c>
      <c r="N201" s="701"/>
      <c r="O201" s="701"/>
      <c r="P201" s="701"/>
      <c r="Q201" s="701"/>
      <c r="R201" s="701"/>
      <c r="S201" s="701"/>
      <c r="T201" s="701"/>
      <c r="U201" s="701"/>
      <c r="V201" s="701"/>
      <c r="W201" s="701"/>
      <c r="X201" s="718"/>
      <c r="Y201" s="695"/>
      <c r="Z201" s="682"/>
      <c r="AA201" s="682"/>
      <c r="AB201" s="683"/>
      <c r="AC201" s="695"/>
      <c r="AD201" s="682"/>
      <c r="AE201" s="682"/>
      <c r="AF201" s="683"/>
    </row>
    <row r="202" spans="1:32" ht="18.75" customHeight="1">
      <c r="A202" s="665"/>
      <c r="B202" s="666"/>
      <c r="C202" s="684"/>
      <c r="D202" s="670"/>
      <c r="E202" s="669"/>
      <c r="F202" s="670"/>
      <c r="G202" s="669"/>
      <c r="H202" s="697" t="s">
        <v>121</v>
      </c>
      <c r="I202" s="673" t="s">
        <v>190</v>
      </c>
      <c r="J202" s="674" t="s">
        <v>161</v>
      </c>
      <c r="K202" s="675"/>
      <c r="L202" s="677" t="s">
        <v>190</v>
      </c>
      <c r="M202" s="674" t="s">
        <v>172</v>
      </c>
      <c r="N202" s="701"/>
      <c r="O202" s="701"/>
      <c r="P202" s="701"/>
      <c r="Q202" s="701"/>
      <c r="R202" s="701"/>
      <c r="S202" s="701"/>
      <c r="T202" s="701"/>
      <c r="U202" s="701"/>
      <c r="V202" s="701"/>
      <c r="W202" s="701"/>
      <c r="X202" s="718"/>
      <c r="Y202" s="695"/>
      <c r="Z202" s="682"/>
      <c r="AA202" s="682"/>
      <c r="AB202" s="683"/>
      <c r="AC202" s="695"/>
      <c r="AD202" s="682"/>
      <c r="AE202" s="682"/>
      <c r="AF202" s="683"/>
    </row>
    <row r="203" spans="1:32" ht="18.75" customHeight="1">
      <c r="A203" s="665"/>
      <c r="B203" s="666"/>
      <c r="C203" s="684"/>
      <c r="D203" s="670"/>
      <c r="E203" s="669"/>
      <c r="F203" s="670"/>
      <c r="G203" s="669"/>
      <c r="H203" s="697" t="s">
        <v>98</v>
      </c>
      <c r="I203" s="703" t="s">
        <v>190</v>
      </c>
      <c r="J203" s="674" t="s">
        <v>161</v>
      </c>
      <c r="K203" s="674"/>
      <c r="L203" s="677" t="s">
        <v>190</v>
      </c>
      <c r="M203" s="674" t="s">
        <v>185</v>
      </c>
      <c r="N203" s="674"/>
      <c r="O203" s="675"/>
      <c r="P203" s="675"/>
      <c r="Q203" s="677" t="s">
        <v>190</v>
      </c>
      <c r="R203" s="674" t="s">
        <v>193</v>
      </c>
      <c r="S203" s="674"/>
      <c r="T203" s="675"/>
      <c r="U203" s="675"/>
      <c r="V203" s="675"/>
      <c r="W203" s="675"/>
      <c r="X203" s="698"/>
      <c r="Y203" s="695"/>
      <c r="Z203" s="682"/>
      <c r="AA203" s="682"/>
      <c r="AB203" s="683"/>
      <c r="AC203" s="695"/>
      <c r="AD203" s="682"/>
      <c r="AE203" s="682"/>
      <c r="AF203" s="683"/>
    </row>
    <row r="204" spans="1:32" ht="18.75" customHeight="1">
      <c r="A204" s="665"/>
      <c r="B204" s="666"/>
      <c r="C204" s="684"/>
      <c r="D204" s="670"/>
      <c r="E204" s="669"/>
      <c r="F204" s="670"/>
      <c r="G204" s="669"/>
      <c r="H204" s="992" t="s">
        <v>148</v>
      </c>
      <c r="I204" s="1052" t="s">
        <v>190</v>
      </c>
      <c r="J204" s="1025" t="s">
        <v>161</v>
      </c>
      <c r="K204" s="1025"/>
      <c r="L204" s="1052" t="s">
        <v>190</v>
      </c>
      <c r="M204" s="1025" t="s">
        <v>172</v>
      </c>
      <c r="N204" s="1025"/>
      <c r="O204" s="624"/>
      <c r="P204" s="624"/>
      <c r="Q204" s="624"/>
      <c r="R204" s="624"/>
      <c r="S204" s="624"/>
      <c r="T204" s="624"/>
      <c r="U204" s="624"/>
      <c r="V204" s="624"/>
      <c r="W204" s="624"/>
      <c r="X204" s="741"/>
      <c r="Y204" s="695"/>
      <c r="Z204" s="682"/>
      <c r="AA204" s="682"/>
      <c r="AB204" s="683"/>
      <c r="AC204" s="695"/>
      <c r="AD204" s="682"/>
      <c r="AE204" s="682"/>
      <c r="AF204" s="683"/>
    </row>
    <row r="205" spans="1:32" ht="18.75" customHeight="1">
      <c r="A205" s="665"/>
      <c r="B205" s="666"/>
      <c r="C205" s="684"/>
      <c r="D205" s="670"/>
      <c r="E205" s="669"/>
      <c r="F205" s="670"/>
      <c r="G205" s="669"/>
      <c r="H205" s="1054"/>
      <c r="I205" s="1053"/>
      <c r="J205" s="1034"/>
      <c r="K205" s="1034"/>
      <c r="L205" s="1053"/>
      <c r="M205" s="1034"/>
      <c r="N205" s="1034"/>
      <c r="O205" s="687"/>
      <c r="P205" s="687"/>
      <c r="Q205" s="687"/>
      <c r="R205" s="687"/>
      <c r="S205" s="687"/>
      <c r="T205" s="687"/>
      <c r="U205" s="687"/>
      <c r="V205" s="687"/>
      <c r="W205" s="687"/>
      <c r="X205" s="689"/>
      <c r="Y205" s="695"/>
      <c r="Z205" s="682"/>
      <c r="AA205" s="682"/>
      <c r="AB205" s="683"/>
      <c r="AC205" s="695"/>
      <c r="AD205" s="682"/>
      <c r="AE205" s="682"/>
      <c r="AF205" s="683"/>
    </row>
    <row r="206" spans="1:32" ht="18.75" customHeight="1">
      <c r="A206" s="665"/>
      <c r="B206" s="666"/>
      <c r="C206" s="684"/>
      <c r="D206" s="696" t="s">
        <v>190</v>
      </c>
      <c r="E206" s="669" t="s">
        <v>280</v>
      </c>
      <c r="F206" s="670"/>
      <c r="G206" s="669"/>
      <c r="H206" s="697" t="s">
        <v>92</v>
      </c>
      <c r="I206" s="673" t="s">
        <v>190</v>
      </c>
      <c r="J206" s="674" t="s">
        <v>170</v>
      </c>
      <c r="K206" s="675"/>
      <c r="L206" s="676"/>
      <c r="M206" s="677" t="s">
        <v>190</v>
      </c>
      <c r="N206" s="674" t="s">
        <v>171</v>
      </c>
      <c r="O206" s="678"/>
      <c r="P206" s="678"/>
      <c r="Q206" s="678"/>
      <c r="R206" s="678"/>
      <c r="S206" s="678"/>
      <c r="T206" s="678"/>
      <c r="U206" s="678"/>
      <c r="V206" s="678"/>
      <c r="W206" s="678"/>
      <c r="X206" s="679"/>
      <c r="Y206" s="695"/>
      <c r="Z206" s="682"/>
      <c r="AA206" s="682"/>
      <c r="AB206" s="683"/>
      <c r="AC206" s="695"/>
      <c r="AD206" s="682"/>
      <c r="AE206" s="682"/>
      <c r="AF206" s="683"/>
    </row>
    <row r="207" spans="1:32" ht="18.75" customHeight="1">
      <c r="A207" s="665"/>
      <c r="B207" s="666"/>
      <c r="C207" s="684" t="s">
        <v>1322</v>
      </c>
      <c r="D207" s="696" t="s">
        <v>190</v>
      </c>
      <c r="E207" s="669" t="s">
        <v>281</v>
      </c>
      <c r="F207" s="696" t="s">
        <v>190</v>
      </c>
      <c r="G207" s="669" t="s">
        <v>282</v>
      </c>
      <c r="H207" s="743" t="s">
        <v>125</v>
      </c>
      <c r="I207" s="673" t="s">
        <v>190</v>
      </c>
      <c r="J207" s="674" t="s">
        <v>161</v>
      </c>
      <c r="K207" s="674"/>
      <c r="L207" s="677" t="s">
        <v>190</v>
      </c>
      <c r="M207" s="674" t="s">
        <v>173</v>
      </c>
      <c r="N207" s="674"/>
      <c r="O207" s="677" t="s">
        <v>190</v>
      </c>
      <c r="P207" s="674" t="s">
        <v>174</v>
      </c>
      <c r="Q207" s="701"/>
      <c r="R207" s="701"/>
      <c r="S207" s="701"/>
      <c r="T207" s="701"/>
      <c r="U207" s="701"/>
      <c r="V207" s="701"/>
      <c r="W207" s="701"/>
      <c r="X207" s="718"/>
      <c r="Y207" s="695"/>
      <c r="Z207" s="682"/>
      <c r="AA207" s="682"/>
      <c r="AB207" s="683"/>
      <c r="AC207" s="695"/>
      <c r="AD207" s="682"/>
      <c r="AE207" s="682"/>
      <c r="AF207" s="683"/>
    </row>
    <row r="208" spans="1:32" ht="18.75" customHeight="1">
      <c r="A208" s="696" t="s">
        <v>190</v>
      </c>
      <c r="B208" s="666">
        <v>54</v>
      </c>
      <c r="C208" s="684" t="s">
        <v>1323</v>
      </c>
      <c r="D208" s="670"/>
      <c r="E208" s="669" t="s">
        <v>283</v>
      </c>
      <c r="F208" s="696" t="s">
        <v>190</v>
      </c>
      <c r="G208" s="669" t="s">
        <v>284</v>
      </c>
      <c r="H208" s="743" t="s">
        <v>149</v>
      </c>
      <c r="I208" s="673" t="s">
        <v>190</v>
      </c>
      <c r="J208" s="674" t="s">
        <v>161</v>
      </c>
      <c r="K208" s="675"/>
      <c r="L208" s="677" t="s">
        <v>190</v>
      </c>
      <c r="M208" s="674" t="s">
        <v>173</v>
      </c>
      <c r="N208" s="701"/>
      <c r="O208" s="677" t="s">
        <v>190</v>
      </c>
      <c r="P208" s="674" t="s">
        <v>175</v>
      </c>
      <c r="Q208" s="701"/>
      <c r="R208" s="677" t="s">
        <v>190</v>
      </c>
      <c r="S208" s="674" t="s">
        <v>204</v>
      </c>
      <c r="T208" s="701"/>
      <c r="U208" s="677"/>
      <c r="V208" s="674"/>
      <c r="W208" s="701"/>
      <c r="X208" s="677"/>
      <c r="Y208" s="695"/>
      <c r="Z208" s="682"/>
      <c r="AA208" s="682"/>
      <c r="AB208" s="683"/>
      <c r="AC208" s="695"/>
      <c r="AD208" s="682"/>
      <c r="AE208" s="682"/>
      <c r="AF208" s="683"/>
    </row>
    <row r="209" spans="1:32" ht="18.75" customHeight="1">
      <c r="A209" s="665"/>
      <c r="B209" s="666"/>
      <c r="C209" s="684" t="s">
        <v>1324</v>
      </c>
      <c r="D209" s="696" t="s">
        <v>190</v>
      </c>
      <c r="E209" s="669" t="s">
        <v>285</v>
      </c>
      <c r="F209" s="696"/>
      <c r="G209" s="669"/>
      <c r="H209" s="742" t="s">
        <v>250</v>
      </c>
      <c r="I209" s="673" t="s">
        <v>190</v>
      </c>
      <c r="J209" s="674" t="s">
        <v>161</v>
      </c>
      <c r="K209" s="675"/>
      <c r="L209" s="677" t="s">
        <v>190</v>
      </c>
      <c r="M209" s="674" t="s">
        <v>172</v>
      </c>
      <c r="N209" s="701"/>
      <c r="O209" s="701"/>
      <c r="P209" s="701"/>
      <c r="Q209" s="701"/>
      <c r="R209" s="701"/>
      <c r="S209" s="701"/>
      <c r="T209" s="701"/>
      <c r="U209" s="701"/>
      <c r="V209" s="701"/>
      <c r="W209" s="701"/>
      <c r="X209" s="718"/>
      <c r="Y209" s="695"/>
      <c r="Z209" s="682"/>
      <c r="AA209" s="682"/>
      <c r="AB209" s="683"/>
      <c r="AC209" s="695"/>
      <c r="AD209" s="682"/>
      <c r="AE209" s="682"/>
      <c r="AF209" s="683"/>
    </row>
    <row r="210" spans="1:32" ht="18.75" customHeight="1">
      <c r="A210" s="665"/>
      <c r="B210" s="666"/>
      <c r="C210" s="684"/>
      <c r="D210" s="696" t="s">
        <v>190</v>
      </c>
      <c r="E210" s="669" t="s">
        <v>286</v>
      </c>
      <c r="F210" s="670"/>
      <c r="G210" s="669"/>
      <c r="H210" s="697" t="s">
        <v>104</v>
      </c>
      <c r="I210" s="673" t="s">
        <v>190</v>
      </c>
      <c r="J210" s="674" t="s">
        <v>161</v>
      </c>
      <c r="K210" s="675"/>
      <c r="L210" s="677" t="s">
        <v>190</v>
      </c>
      <c r="M210" s="674" t="s">
        <v>172</v>
      </c>
      <c r="N210" s="701"/>
      <c r="O210" s="701"/>
      <c r="P210" s="701"/>
      <c r="Q210" s="701"/>
      <c r="R210" s="701"/>
      <c r="S210" s="701"/>
      <c r="T210" s="701"/>
      <c r="U210" s="701"/>
      <c r="V210" s="701"/>
      <c r="W210" s="701"/>
      <c r="X210" s="718"/>
      <c r="Y210" s="695"/>
      <c r="Z210" s="682"/>
      <c r="AA210" s="682"/>
      <c r="AB210" s="683"/>
      <c r="AC210" s="695"/>
      <c r="AD210" s="682"/>
      <c r="AE210" s="682"/>
      <c r="AF210" s="683"/>
    </row>
    <row r="211" spans="1:32" ht="18.75" customHeight="1">
      <c r="A211" s="665"/>
      <c r="B211" s="666"/>
      <c r="C211" s="684"/>
      <c r="D211" s="670"/>
      <c r="E211" s="669" t="s">
        <v>287</v>
      </c>
      <c r="F211" s="670"/>
      <c r="G211" s="669"/>
      <c r="H211" s="697" t="s">
        <v>93</v>
      </c>
      <c r="I211" s="673" t="s">
        <v>190</v>
      </c>
      <c r="J211" s="674" t="s">
        <v>161</v>
      </c>
      <c r="K211" s="675"/>
      <c r="L211" s="677" t="s">
        <v>190</v>
      </c>
      <c r="M211" s="674" t="s">
        <v>172</v>
      </c>
      <c r="N211" s="701"/>
      <c r="O211" s="701"/>
      <c r="P211" s="701"/>
      <c r="Q211" s="701"/>
      <c r="R211" s="701"/>
      <c r="S211" s="701"/>
      <c r="T211" s="701"/>
      <c r="U211" s="701"/>
      <c r="V211" s="701"/>
      <c r="W211" s="701"/>
      <c r="X211" s="718"/>
      <c r="Y211" s="695"/>
      <c r="Z211" s="682"/>
      <c r="AA211" s="682"/>
      <c r="AB211" s="683"/>
      <c r="AC211" s="695"/>
      <c r="AD211" s="682"/>
      <c r="AE211" s="682"/>
      <c r="AF211" s="683"/>
    </row>
    <row r="212" spans="1:32" ht="18.75" customHeight="1">
      <c r="A212" s="665"/>
      <c r="B212" s="666"/>
      <c r="C212" s="684"/>
      <c r="D212" s="670"/>
      <c r="E212" s="669"/>
      <c r="F212" s="670"/>
      <c r="G212" s="669"/>
      <c r="H212" s="697" t="s">
        <v>94</v>
      </c>
      <c r="I212" s="673" t="s">
        <v>190</v>
      </c>
      <c r="J212" s="674" t="s">
        <v>161</v>
      </c>
      <c r="K212" s="675"/>
      <c r="L212" s="677" t="s">
        <v>190</v>
      </c>
      <c r="M212" s="674" t="s">
        <v>172</v>
      </c>
      <c r="N212" s="701"/>
      <c r="O212" s="701"/>
      <c r="P212" s="701"/>
      <c r="Q212" s="701"/>
      <c r="R212" s="701"/>
      <c r="S212" s="701"/>
      <c r="T212" s="701"/>
      <c r="U212" s="701"/>
      <c r="V212" s="701"/>
      <c r="W212" s="701"/>
      <c r="X212" s="718"/>
      <c r="Y212" s="695"/>
      <c r="Z212" s="682"/>
      <c r="AA212" s="682"/>
      <c r="AB212" s="683"/>
      <c r="AC212" s="695"/>
      <c r="AD212" s="682"/>
      <c r="AE212" s="682"/>
      <c r="AF212" s="683"/>
    </row>
    <row r="213" spans="1:32" ht="18.75" customHeight="1">
      <c r="A213" s="665"/>
      <c r="B213" s="666"/>
      <c r="C213" s="684"/>
      <c r="D213" s="670"/>
      <c r="E213" s="669"/>
      <c r="F213" s="670"/>
      <c r="G213" s="669"/>
      <c r="H213" s="697" t="s">
        <v>288</v>
      </c>
      <c r="I213" s="703" t="s">
        <v>190</v>
      </c>
      <c r="J213" s="674" t="s">
        <v>161</v>
      </c>
      <c r="K213" s="674"/>
      <c r="L213" s="677" t="s">
        <v>190</v>
      </c>
      <c r="M213" s="674" t="s">
        <v>162</v>
      </c>
      <c r="N213" s="674"/>
      <c r="O213" s="625" t="s">
        <v>190</v>
      </c>
      <c r="P213" s="674" t="s">
        <v>163</v>
      </c>
      <c r="Q213" s="701"/>
      <c r="R213" s="701"/>
      <c r="S213" s="701"/>
      <c r="T213" s="701"/>
      <c r="U213" s="701"/>
      <c r="V213" s="701"/>
      <c r="W213" s="701"/>
      <c r="X213" s="718"/>
      <c r="Y213" s="695"/>
      <c r="Z213" s="682"/>
      <c r="AA213" s="682"/>
      <c r="AB213" s="683"/>
      <c r="AC213" s="695"/>
      <c r="AD213" s="682"/>
      <c r="AE213" s="682"/>
      <c r="AF213" s="683"/>
    </row>
    <row r="214" spans="1:32" ht="18.75" customHeight="1">
      <c r="A214" s="665"/>
      <c r="B214" s="666"/>
      <c r="C214" s="684"/>
      <c r="D214" s="670"/>
      <c r="E214" s="669"/>
      <c r="F214" s="670"/>
      <c r="G214" s="669"/>
      <c r="H214" s="742" t="s">
        <v>135</v>
      </c>
      <c r="I214" s="673" t="s">
        <v>190</v>
      </c>
      <c r="J214" s="674" t="s">
        <v>161</v>
      </c>
      <c r="K214" s="675"/>
      <c r="L214" s="677" t="s">
        <v>190</v>
      </c>
      <c r="M214" s="674" t="s">
        <v>172</v>
      </c>
      <c r="N214" s="701"/>
      <c r="O214" s="701"/>
      <c r="P214" s="701"/>
      <c r="Q214" s="701"/>
      <c r="R214" s="701"/>
      <c r="S214" s="701"/>
      <c r="T214" s="701"/>
      <c r="U214" s="701"/>
      <c r="V214" s="701"/>
      <c r="W214" s="701"/>
      <c r="X214" s="718"/>
      <c r="Y214" s="695"/>
      <c r="Z214" s="682"/>
      <c r="AA214" s="682"/>
      <c r="AB214" s="683"/>
      <c r="AC214" s="695"/>
      <c r="AD214" s="682"/>
      <c r="AE214" s="682"/>
      <c r="AF214" s="683"/>
    </row>
    <row r="215" spans="1:32" ht="18.75" customHeight="1">
      <c r="A215" s="665"/>
      <c r="B215" s="666"/>
      <c r="C215" s="684"/>
      <c r="D215" s="670"/>
      <c r="E215" s="669"/>
      <c r="F215" s="670"/>
      <c r="G215" s="669"/>
      <c r="H215" s="697" t="s">
        <v>99</v>
      </c>
      <c r="I215" s="673" t="s">
        <v>190</v>
      </c>
      <c r="J215" s="674" t="s">
        <v>161</v>
      </c>
      <c r="K215" s="675"/>
      <c r="L215" s="677" t="s">
        <v>190</v>
      </c>
      <c r="M215" s="674" t="s">
        <v>172</v>
      </c>
      <c r="N215" s="701"/>
      <c r="O215" s="701"/>
      <c r="P215" s="701"/>
      <c r="Q215" s="701"/>
      <c r="R215" s="701"/>
      <c r="S215" s="701"/>
      <c r="T215" s="701"/>
      <c r="U215" s="701"/>
      <c r="V215" s="701"/>
      <c r="W215" s="701"/>
      <c r="X215" s="718"/>
      <c r="Y215" s="695"/>
      <c r="Z215" s="682"/>
      <c r="AA215" s="682"/>
      <c r="AB215" s="683"/>
      <c r="AC215" s="695"/>
      <c r="AD215" s="682"/>
      <c r="AE215" s="682"/>
      <c r="AF215" s="683"/>
    </row>
    <row r="216" spans="1:32" ht="18.75" customHeight="1">
      <c r="A216" s="665"/>
      <c r="B216" s="666"/>
      <c r="C216" s="684"/>
      <c r="D216" s="670"/>
      <c r="E216" s="669"/>
      <c r="F216" s="670"/>
      <c r="G216" s="669"/>
      <c r="H216" s="697" t="s">
        <v>119</v>
      </c>
      <c r="I216" s="673" t="s">
        <v>190</v>
      </c>
      <c r="J216" s="674" t="s">
        <v>161</v>
      </c>
      <c r="K216" s="675"/>
      <c r="L216" s="677" t="s">
        <v>190</v>
      </c>
      <c r="M216" s="674" t="s">
        <v>172</v>
      </c>
      <c r="N216" s="701"/>
      <c r="O216" s="701"/>
      <c r="P216" s="701"/>
      <c r="Q216" s="701"/>
      <c r="R216" s="701"/>
      <c r="S216" s="701"/>
      <c r="T216" s="701"/>
      <c r="U216" s="701"/>
      <c r="V216" s="701"/>
      <c r="W216" s="701"/>
      <c r="X216" s="718"/>
      <c r="Y216" s="695"/>
      <c r="Z216" s="682"/>
      <c r="AA216" s="682"/>
      <c r="AB216" s="683"/>
      <c r="AC216" s="695"/>
      <c r="AD216" s="682"/>
      <c r="AE216" s="682"/>
      <c r="AF216" s="683"/>
    </row>
    <row r="217" spans="1:32" ht="18.75" customHeight="1">
      <c r="A217" s="665"/>
      <c r="B217" s="666"/>
      <c r="C217" s="684"/>
      <c r="D217" s="670"/>
      <c r="E217" s="669"/>
      <c r="F217" s="670"/>
      <c r="G217" s="669"/>
      <c r="H217" s="697" t="s">
        <v>95</v>
      </c>
      <c r="I217" s="703" t="s">
        <v>190</v>
      </c>
      <c r="J217" s="674" t="s">
        <v>161</v>
      </c>
      <c r="K217" s="674"/>
      <c r="L217" s="677" t="s">
        <v>190</v>
      </c>
      <c r="M217" s="674" t="s">
        <v>162</v>
      </c>
      <c r="N217" s="674"/>
      <c r="O217" s="625" t="s">
        <v>190</v>
      </c>
      <c r="P217" s="674" t="s">
        <v>163</v>
      </c>
      <c r="Q217" s="701"/>
      <c r="R217" s="701"/>
      <c r="S217" s="701"/>
      <c r="T217" s="701"/>
      <c r="U217" s="701"/>
      <c r="V217" s="701"/>
      <c r="W217" s="701"/>
      <c r="X217" s="718"/>
      <c r="Y217" s="695"/>
      <c r="Z217" s="682"/>
      <c r="AA217" s="682"/>
      <c r="AB217" s="683"/>
      <c r="AC217" s="695"/>
      <c r="AD217" s="682"/>
      <c r="AE217" s="682"/>
      <c r="AF217" s="683"/>
    </row>
    <row r="218" spans="1:32" ht="18.75" customHeight="1">
      <c r="A218" s="665"/>
      <c r="B218" s="666"/>
      <c r="C218" s="684"/>
      <c r="D218" s="670"/>
      <c r="E218" s="669"/>
      <c r="F218" s="670"/>
      <c r="G218" s="669"/>
      <c r="H218" s="697" t="s">
        <v>96</v>
      </c>
      <c r="I218" s="673" t="s">
        <v>190</v>
      </c>
      <c r="J218" s="674" t="s">
        <v>170</v>
      </c>
      <c r="K218" s="675"/>
      <c r="L218" s="676"/>
      <c r="M218" s="677" t="s">
        <v>190</v>
      </c>
      <c r="N218" s="674" t="s">
        <v>171</v>
      </c>
      <c r="O218" s="678"/>
      <c r="P218" s="678"/>
      <c r="Q218" s="678"/>
      <c r="R218" s="678"/>
      <c r="S218" s="678"/>
      <c r="T218" s="678"/>
      <c r="U218" s="678"/>
      <c r="V218" s="678"/>
      <c r="W218" s="678"/>
      <c r="X218" s="679"/>
      <c r="Y218" s="695"/>
      <c r="Z218" s="682"/>
      <c r="AA218" s="682"/>
      <c r="AB218" s="683"/>
      <c r="AC218" s="695"/>
      <c r="AD218" s="682"/>
      <c r="AE218" s="682"/>
      <c r="AF218" s="683"/>
    </row>
    <row r="219" spans="1:32" ht="18.75" customHeight="1">
      <c r="A219" s="665"/>
      <c r="B219" s="666"/>
      <c r="C219" s="684"/>
      <c r="D219" s="670"/>
      <c r="E219" s="669"/>
      <c r="F219" s="670"/>
      <c r="G219" s="669"/>
      <c r="H219" s="697" t="s">
        <v>289</v>
      </c>
      <c r="I219" s="673" t="s">
        <v>190</v>
      </c>
      <c r="J219" s="674" t="s">
        <v>161</v>
      </c>
      <c r="K219" s="675"/>
      <c r="L219" s="677" t="s">
        <v>190</v>
      </c>
      <c r="M219" s="674" t="s">
        <v>172</v>
      </c>
      <c r="N219" s="701"/>
      <c r="O219" s="701"/>
      <c r="P219" s="701"/>
      <c r="Q219" s="701"/>
      <c r="R219" s="701"/>
      <c r="S219" s="701"/>
      <c r="T219" s="701"/>
      <c r="U219" s="701"/>
      <c r="V219" s="701"/>
      <c r="W219" s="701"/>
      <c r="X219" s="718"/>
      <c r="Y219" s="695"/>
      <c r="Z219" s="682"/>
      <c r="AA219" s="682"/>
      <c r="AB219" s="683"/>
      <c r="AC219" s="695"/>
      <c r="AD219" s="682"/>
      <c r="AE219" s="682"/>
      <c r="AF219" s="683"/>
    </row>
    <row r="220" spans="1:32" ht="18.75" customHeight="1">
      <c r="A220" s="665"/>
      <c r="B220" s="666"/>
      <c r="C220" s="684"/>
      <c r="D220" s="670"/>
      <c r="E220" s="669"/>
      <c r="F220" s="670"/>
      <c r="G220" s="669"/>
      <c r="H220" s="697" t="s">
        <v>101</v>
      </c>
      <c r="I220" s="703" t="s">
        <v>190</v>
      </c>
      <c r="J220" s="674" t="s">
        <v>161</v>
      </c>
      <c r="K220" s="674"/>
      <c r="L220" s="677" t="s">
        <v>190</v>
      </c>
      <c r="M220" s="674" t="s">
        <v>162</v>
      </c>
      <c r="N220" s="674"/>
      <c r="O220" s="625" t="s">
        <v>190</v>
      </c>
      <c r="P220" s="674" t="s">
        <v>163</v>
      </c>
      <c r="Q220" s="701"/>
      <c r="R220" s="701"/>
      <c r="S220" s="701"/>
      <c r="T220" s="701"/>
      <c r="U220" s="701"/>
      <c r="V220" s="701"/>
      <c r="W220" s="701"/>
      <c r="X220" s="718"/>
      <c r="Y220" s="695"/>
      <c r="Z220" s="682"/>
      <c r="AA220" s="682"/>
      <c r="AB220" s="683"/>
      <c r="AC220" s="695"/>
      <c r="AD220" s="682"/>
      <c r="AE220" s="682"/>
      <c r="AF220" s="683"/>
    </row>
    <row r="221" spans="1:32" ht="18.75" customHeight="1">
      <c r="A221" s="665"/>
      <c r="B221" s="666"/>
      <c r="C221" s="684"/>
      <c r="D221" s="670"/>
      <c r="E221" s="669"/>
      <c r="F221" s="670"/>
      <c r="G221" s="669"/>
      <c r="H221" s="742" t="s">
        <v>202</v>
      </c>
      <c r="I221" s="673" t="s">
        <v>190</v>
      </c>
      <c r="J221" s="674" t="s">
        <v>161</v>
      </c>
      <c r="K221" s="674"/>
      <c r="L221" s="677" t="s">
        <v>190</v>
      </c>
      <c r="M221" s="674" t="s">
        <v>162</v>
      </c>
      <c r="N221" s="674"/>
      <c r="O221" s="677" t="s">
        <v>190</v>
      </c>
      <c r="P221" s="674" t="s">
        <v>163</v>
      </c>
      <c r="Q221" s="675"/>
      <c r="R221" s="675"/>
      <c r="S221" s="675"/>
      <c r="T221" s="675"/>
      <c r="U221" s="675"/>
      <c r="V221" s="675"/>
      <c r="W221" s="675"/>
      <c r="X221" s="698"/>
      <c r="Y221" s="695"/>
      <c r="Z221" s="682"/>
      <c r="AA221" s="682"/>
      <c r="AB221" s="683"/>
      <c r="AC221" s="695"/>
      <c r="AD221" s="682"/>
      <c r="AE221" s="682"/>
      <c r="AF221" s="683"/>
    </row>
    <row r="222" spans="1:32" ht="18.75" customHeight="1">
      <c r="A222" s="665"/>
      <c r="B222" s="666"/>
      <c r="C222" s="684"/>
      <c r="D222" s="670"/>
      <c r="E222" s="669"/>
      <c r="F222" s="670"/>
      <c r="G222" s="669"/>
      <c r="H222" s="742" t="s">
        <v>131</v>
      </c>
      <c r="I222" s="673" t="s">
        <v>190</v>
      </c>
      <c r="J222" s="674" t="s">
        <v>161</v>
      </c>
      <c r="K222" s="675"/>
      <c r="L222" s="677" t="s">
        <v>190</v>
      </c>
      <c r="M222" s="674" t="s">
        <v>172</v>
      </c>
      <c r="N222" s="701"/>
      <c r="O222" s="701"/>
      <c r="P222" s="701"/>
      <c r="Q222" s="701"/>
      <c r="R222" s="701"/>
      <c r="S222" s="701"/>
      <c r="T222" s="701"/>
      <c r="U222" s="701"/>
      <c r="V222" s="701"/>
      <c r="W222" s="701"/>
      <c r="X222" s="718"/>
      <c r="Y222" s="695"/>
      <c r="Z222" s="682"/>
      <c r="AA222" s="682"/>
      <c r="AB222" s="683"/>
      <c r="AC222" s="695"/>
      <c r="AD222" s="682"/>
      <c r="AE222" s="682"/>
      <c r="AF222" s="683"/>
    </row>
    <row r="223" spans="1:32" ht="18.75" customHeight="1">
      <c r="A223" s="665"/>
      <c r="B223" s="666"/>
      <c r="C223" s="684"/>
      <c r="D223" s="670"/>
      <c r="E223" s="669"/>
      <c r="F223" s="670"/>
      <c r="G223" s="669"/>
      <c r="H223" s="760" t="s">
        <v>134</v>
      </c>
      <c r="I223" s="673" t="s">
        <v>190</v>
      </c>
      <c r="J223" s="674" t="s">
        <v>161</v>
      </c>
      <c r="K223" s="675"/>
      <c r="L223" s="677" t="s">
        <v>190</v>
      </c>
      <c r="M223" s="674" t="s">
        <v>172</v>
      </c>
      <c r="N223" s="701"/>
      <c r="O223" s="701"/>
      <c r="P223" s="701"/>
      <c r="Q223" s="701"/>
      <c r="R223" s="701"/>
      <c r="S223" s="701"/>
      <c r="T223" s="701"/>
      <c r="U223" s="701"/>
      <c r="V223" s="701"/>
      <c r="W223" s="701"/>
      <c r="X223" s="718"/>
      <c r="Y223" s="695"/>
      <c r="Z223" s="682"/>
      <c r="AA223" s="682"/>
      <c r="AB223" s="683"/>
      <c r="AC223" s="695"/>
      <c r="AD223" s="682"/>
      <c r="AE223" s="682"/>
      <c r="AF223" s="683"/>
    </row>
    <row r="224" spans="1:32" ht="18.75" customHeight="1">
      <c r="A224" s="665"/>
      <c r="B224" s="666"/>
      <c r="C224" s="684"/>
      <c r="D224" s="670"/>
      <c r="E224" s="669"/>
      <c r="F224" s="670"/>
      <c r="G224" s="669"/>
      <c r="H224" s="742" t="s">
        <v>145</v>
      </c>
      <c r="I224" s="673" t="s">
        <v>190</v>
      </c>
      <c r="J224" s="674" t="s">
        <v>161</v>
      </c>
      <c r="K224" s="675"/>
      <c r="L224" s="677" t="s">
        <v>190</v>
      </c>
      <c r="M224" s="674" t="s">
        <v>172</v>
      </c>
      <c r="N224" s="701"/>
      <c r="O224" s="701"/>
      <c r="P224" s="701"/>
      <c r="Q224" s="701"/>
      <c r="R224" s="701"/>
      <c r="S224" s="701"/>
      <c r="T224" s="701"/>
      <c r="U224" s="701"/>
      <c r="V224" s="701"/>
      <c r="W224" s="701"/>
      <c r="X224" s="718"/>
      <c r="Y224" s="695"/>
      <c r="Z224" s="682"/>
      <c r="AA224" s="682"/>
      <c r="AB224" s="683"/>
      <c r="AC224" s="695"/>
      <c r="AD224" s="682"/>
      <c r="AE224" s="682"/>
      <c r="AF224" s="683"/>
    </row>
    <row r="225" spans="1:33" ht="18.75" customHeight="1">
      <c r="A225" s="665"/>
      <c r="B225" s="666"/>
      <c r="C225" s="684"/>
      <c r="D225" s="670"/>
      <c r="E225" s="669"/>
      <c r="F225" s="670"/>
      <c r="G225" s="669"/>
      <c r="H225" s="742" t="s">
        <v>133</v>
      </c>
      <c r="I225" s="673" t="s">
        <v>190</v>
      </c>
      <c r="J225" s="674" t="s">
        <v>161</v>
      </c>
      <c r="K225" s="675"/>
      <c r="L225" s="677" t="s">
        <v>190</v>
      </c>
      <c r="M225" s="674" t="s">
        <v>172</v>
      </c>
      <c r="N225" s="701"/>
      <c r="O225" s="701"/>
      <c r="P225" s="701"/>
      <c r="Q225" s="701"/>
      <c r="R225" s="701"/>
      <c r="S225" s="701"/>
      <c r="T225" s="701"/>
      <c r="U225" s="701"/>
      <c r="V225" s="701"/>
      <c r="W225" s="701"/>
      <c r="X225" s="718"/>
      <c r="Y225" s="695"/>
      <c r="Z225" s="682"/>
      <c r="AA225" s="682"/>
      <c r="AB225" s="683"/>
      <c r="AC225" s="695"/>
      <c r="AD225" s="682"/>
      <c r="AE225" s="682"/>
      <c r="AF225" s="683"/>
    </row>
    <row r="226" spans="1:33" ht="18.75" customHeight="1">
      <c r="A226" s="665"/>
      <c r="B226" s="666"/>
      <c r="C226" s="684"/>
      <c r="D226" s="670"/>
      <c r="E226" s="669"/>
      <c r="F226" s="670"/>
      <c r="G226" s="669"/>
      <c r="H226" s="742" t="s">
        <v>140</v>
      </c>
      <c r="I226" s="673" t="s">
        <v>190</v>
      </c>
      <c r="J226" s="674" t="s">
        <v>161</v>
      </c>
      <c r="K226" s="675"/>
      <c r="L226" s="677" t="s">
        <v>190</v>
      </c>
      <c r="M226" s="674" t="s">
        <v>172</v>
      </c>
      <c r="N226" s="701"/>
      <c r="O226" s="701"/>
      <c r="P226" s="701"/>
      <c r="Q226" s="701"/>
      <c r="R226" s="701"/>
      <c r="S226" s="701"/>
      <c r="T226" s="701"/>
      <c r="U226" s="701"/>
      <c r="V226" s="701"/>
      <c r="W226" s="701"/>
      <c r="X226" s="718"/>
      <c r="Y226" s="695"/>
      <c r="Z226" s="682"/>
      <c r="AA226" s="682"/>
      <c r="AB226" s="683"/>
      <c r="AC226" s="695"/>
      <c r="AD226" s="682"/>
      <c r="AE226" s="682"/>
      <c r="AF226" s="683"/>
    </row>
    <row r="227" spans="1:33" ht="18.75" customHeight="1">
      <c r="A227" s="665"/>
      <c r="B227" s="666"/>
      <c r="C227" s="684"/>
      <c r="D227" s="696"/>
      <c r="E227" s="669"/>
      <c r="F227" s="670"/>
      <c r="G227" s="669"/>
      <c r="H227" s="742" t="s">
        <v>207</v>
      </c>
      <c r="I227" s="673" t="s">
        <v>190</v>
      </c>
      <c r="J227" s="674" t="s">
        <v>161</v>
      </c>
      <c r="K227" s="674"/>
      <c r="L227" s="677" t="s">
        <v>190</v>
      </c>
      <c r="M227" s="687" t="s">
        <v>172</v>
      </c>
      <c r="N227" s="674"/>
      <c r="O227" s="674"/>
      <c r="P227" s="674"/>
      <c r="Q227" s="675"/>
      <c r="R227" s="675"/>
      <c r="S227" s="675"/>
      <c r="T227" s="675"/>
      <c r="U227" s="675"/>
      <c r="V227" s="675"/>
      <c r="W227" s="675"/>
      <c r="X227" s="698"/>
      <c r="Y227" s="695"/>
      <c r="Z227" s="682"/>
      <c r="AA227" s="682"/>
      <c r="AB227" s="683"/>
      <c r="AC227" s="695"/>
      <c r="AD227" s="682"/>
      <c r="AE227" s="682"/>
      <c r="AF227" s="683"/>
    </row>
    <row r="228" spans="1:33" ht="18.75" customHeight="1">
      <c r="A228" s="665"/>
      <c r="B228" s="666"/>
      <c r="C228" s="684"/>
      <c r="D228" s="696"/>
      <c r="E228" s="669"/>
      <c r="F228" s="670"/>
      <c r="G228" s="669"/>
      <c r="H228" s="742" t="s">
        <v>208</v>
      </c>
      <c r="I228" s="673" t="s">
        <v>190</v>
      </c>
      <c r="J228" s="674" t="s">
        <v>161</v>
      </c>
      <c r="K228" s="674"/>
      <c r="L228" s="677" t="s">
        <v>190</v>
      </c>
      <c r="M228" s="687" t="s">
        <v>172</v>
      </c>
      <c r="N228" s="674"/>
      <c r="O228" s="674"/>
      <c r="P228" s="674"/>
      <c r="Q228" s="675"/>
      <c r="R228" s="675"/>
      <c r="S228" s="675"/>
      <c r="T228" s="675"/>
      <c r="U228" s="675"/>
      <c r="V228" s="675"/>
      <c r="W228" s="675"/>
      <c r="X228" s="698"/>
      <c r="Y228" s="695"/>
      <c r="Z228" s="682"/>
      <c r="AA228" s="682"/>
      <c r="AB228" s="683"/>
      <c r="AC228" s="695"/>
      <c r="AD228" s="682"/>
      <c r="AE228" s="682"/>
      <c r="AF228" s="683"/>
    </row>
    <row r="229" spans="1:33" ht="18.75" customHeight="1">
      <c r="A229" s="696"/>
      <c r="B229" s="666"/>
      <c r="C229" s="684"/>
      <c r="D229" s="696"/>
      <c r="E229" s="669"/>
      <c r="F229" s="670"/>
      <c r="G229" s="685"/>
      <c r="H229" s="749" t="s">
        <v>200</v>
      </c>
      <c r="I229" s="673" t="s">
        <v>190</v>
      </c>
      <c r="J229" s="674" t="s">
        <v>161</v>
      </c>
      <c r="K229" s="674"/>
      <c r="L229" s="677" t="s">
        <v>190</v>
      </c>
      <c r="M229" s="674" t="s">
        <v>162</v>
      </c>
      <c r="N229" s="674"/>
      <c r="O229" s="677" t="s">
        <v>190</v>
      </c>
      <c r="P229" s="674" t="s">
        <v>163</v>
      </c>
      <c r="Q229" s="678"/>
      <c r="R229" s="678"/>
      <c r="S229" s="678"/>
      <c r="T229" s="678"/>
      <c r="U229" s="628"/>
      <c r="V229" s="628"/>
      <c r="W229" s="628"/>
      <c r="X229" s="629"/>
      <c r="Y229" s="695"/>
      <c r="Z229" s="682"/>
      <c r="AA229" s="682"/>
      <c r="AB229" s="683"/>
      <c r="AC229" s="695"/>
      <c r="AD229" s="682"/>
      <c r="AE229" s="682"/>
      <c r="AF229" s="683"/>
    </row>
    <row r="230" spans="1:33" ht="18.75" customHeight="1">
      <c r="A230" s="665"/>
      <c r="B230" s="666"/>
      <c r="C230" s="684"/>
      <c r="D230" s="670"/>
      <c r="E230" s="669"/>
      <c r="F230" s="670"/>
      <c r="G230" s="669"/>
      <c r="H230" s="697" t="s">
        <v>102</v>
      </c>
      <c r="I230" s="673" t="s">
        <v>190</v>
      </c>
      <c r="J230" s="674" t="s">
        <v>161</v>
      </c>
      <c r="K230" s="674"/>
      <c r="L230" s="677" t="s">
        <v>190</v>
      </c>
      <c r="M230" s="674" t="s">
        <v>168</v>
      </c>
      <c r="N230" s="674"/>
      <c r="O230" s="677" t="s">
        <v>190</v>
      </c>
      <c r="P230" s="674" t="s">
        <v>169</v>
      </c>
      <c r="Q230" s="701"/>
      <c r="R230" s="677" t="s">
        <v>190</v>
      </c>
      <c r="S230" s="674" t="s">
        <v>178</v>
      </c>
      <c r="T230" s="701"/>
      <c r="U230" s="701"/>
      <c r="V230" s="701"/>
      <c r="W230" s="701"/>
      <c r="X230" s="718"/>
      <c r="Y230" s="695"/>
      <c r="Z230" s="682"/>
      <c r="AA230" s="682"/>
      <c r="AB230" s="683"/>
      <c r="AC230" s="695"/>
      <c r="AD230" s="682"/>
      <c r="AE230" s="682"/>
      <c r="AF230" s="683"/>
    </row>
    <row r="231" spans="1:33" ht="18.75" customHeight="1">
      <c r="A231" s="665"/>
      <c r="B231" s="666"/>
      <c r="C231" s="684"/>
      <c r="D231" s="670"/>
      <c r="E231" s="669"/>
      <c r="F231" s="670"/>
      <c r="G231" s="669"/>
      <c r="H231" s="992" t="s">
        <v>209</v>
      </c>
      <c r="I231" s="703" t="s">
        <v>190</v>
      </c>
      <c r="J231" s="624" t="s">
        <v>161</v>
      </c>
      <c r="K231" s="624"/>
      <c r="L231" s="625"/>
      <c r="M231" s="625" t="s">
        <v>190</v>
      </c>
      <c r="N231" s="624" t="s">
        <v>1311</v>
      </c>
      <c r="O231" s="626"/>
      <c r="P231" s="625"/>
      <c r="Q231" s="625" t="s">
        <v>190</v>
      </c>
      <c r="R231" s="627" t="s">
        <v>1312</v>
      </c>
      <c r="S231" s="625"/>
      <c r="T231" s="625"/>
      <c r="U231" s="625"/>
      <c r="V231" s="627"/>
      <c r="W231" s="628"/>
      <c r="X231" s="629"/>
      <c r="Y231" s="682"/>
      <c r="Z231" s="682"/>
      <c r="AA231" s="682"/>
      <c r="AB231" s="683"/>
      <c r="AC231" s="695"/>
      <c r="AD231" s="682"/>
      <c r="AE231" s="682"/>
      <c r="AF231" s="683"/>
    </row>
    <row r="232" spans="1:33" ht="18.75" customHeight="1">
      <c r="A232" s="704"/>
      <c r="B232" s="705"/>
      <c r="C232" s="706"/>
      <c r="D232" s="661"/>
      <c r="E232" s="664"/>
      <c r="F232" s="707"/>
      <c r="G232" s="708"/>
      <c r="H232" s="993"/>
      <c r="I232" s="662" t="s">
        <v>190</v>
      </c>
      <c r="J232" s="630" t="s">
        <v>1313</v>
      </c>
      <c r="K232" s="630"/>
      <c r="L232" s="632"/>
      <c r="M232" s="632" t="s">
        <v>190</v>
      </c>
      <c r="N232" s="630" t="s">
        <v>1314</v>
      </c>
      <c r="O232" s="631"/>
      <c r="P232" s="632"/>
      <c r="Q232" s="632" t="s">
        <v>190</v>
      </c>
      <c r="R232" s="630" t="s">
        <v>1315</v>
      </c>
      <c r="S232" s="632"/>
      <c r="T232" s="630"/>
      <c r="U232" s="632" t="s">
        <v>190</v>
      </c>
      <c r="V232" s="630" t="s">
        <v>1316</v>
      </c>
      <c r="W232" s="633"/>
      <c r="X232" s="634"/>
      <c r="Y232" s="709"/>
      <c r="Z232" s="709"/>
      <c r="AA232" s="709"/>
      <c r="AB232" s="710"/>
      <c r="AC232" s="711"/>
      <c r="AD232" s="709"/>
      <c r="AE232" s="709"/>
      <c r="AF232" s="710"/>
    </row>
    <row r="233" spans="1:33" ht="18.75" customHeight="1">
      <c r="A233" s="726"/>
      <c r="B233" s="727"/>
      <c r="C233" s="728"/>
      <c r="D233" s="729"/>
      <c r="E233" s="658"/>
      <c r="F233" s="729"/>
      <c r="G233" s="746"/>
      <c r="H233" s="731" t="s">
        <v>251</v>
      </c>
      <c r="I233" s="713" t="s">
        <v>190</v>
      </c>
      <c r="J233" s="732" t="s">
        <v>161</v>
      </c>
      <c r="K233" s="732"/>
      <c r="L233" s="715"/>
      <c r="M233" s="716" t="s">
        <v>190</v>
      </c>
      <c r="N233" s="732" t="s">
        <v>176</v>
      </c>
      <c r="O233" s="732"/>
      <c r="P233" s="715"/>
      <c r="Q233" s="716" t="s">
        <v>190</v>
      </c>
      <c r="R233" s="733" t="s">
        <v>177</v>
      </c>
      <c r="S233" s="733"/>
      <c r="T233" s="733"/>
      <c r="U233" s="733"/>
      <c r="V233" s="733"/>
      <c r="W233" s="733"/>
      <c r="X233" s="734"/>
      <c r="Y233" s="747" t="s">
        <v>190</v>
      </c>
      <c r="Z233" s="656" t="s">
        <v>160</v>
      </c>
      <c r="AA233" s="656"/>
      <c r="AB233" s="680"/>
      <c r="AC233" s="747" t="s">
        <v>190</v>
      </c>
      <c r="AD233" s="656" t="s">
        <v>160</v>
      </c>
      <c r="AE233" s="656"/>
      <c r="AF233" s="680"/>
      <c r="AG233" s="690"/>
    </row>
    <row r="234" spans="1:33" ht="19.5" customHeight="1">
      <c r="A234" s="665"/>
      <c r="B234" s="666"/>
      <c r="C234" s="667"/>
      <c r="D234" s="668"/>
      <c r="E234" s="669"/>
      <c r="F234" s="670"/>
      <c r="G234" s="671"/>
      <c r="H234" s="681" t="s">
        <v>126</v>
      </c>
      <c r="I234" s="673" t="s">
        <v>190</v>
      </c>
      <c r="J234" s="674" t="s">
        <v>191</v>
      </c>
      <c r="K234" s="675"/>
      <c r="L234" s="676"/>
      <c r="M234" s="677" t="s">
        <v>190</v>
      </c>
      <c r="N234" s="674" t="s">
        <v>196</v>
      </c>
      <c r="O234" s="677"/>
      <c r="P234" s="674"/>
      <c r="Q234" s="678"/>
      <c r="R234" s="678"/>
      <c r="S234" s="678"/>
      <c r="T234" s="678"/>
      <c r="U234" s="678"/>
      <c r="V234" s="678"/>
      <c r="W234" s="678"/>
      <c r="X234" s="679"/>
      <c r="Y234" s="696" t="s">
        <v>190</v>
      </c>
      <c r="Z234" s="627" t="s">
        <v>165</v>
      </c>
      <c r="AA234" s="682"/>
      <c r="AB234" s="683"/>
      <c r="AC234" s="696" t="s">
        <v>190</v>
      </c>
      <c r="AD234" s="627" t="s">
        <v>165</v>
      </c>
      <c r="AE234" s="682"/>
      <c r="AF234" s="683"/>
    </row>
    <row r="235" spans="1:33" ht="19.5" customHeight="1">
      <c r="A235" s="665"/>
      <c r="B235" s="666"/>
      <c r="C235" s="667"/>
      <c r="D235" s="668"/>
      <c r="E235" s="669"/>
      <c r="F235" s="670"/>
      <c r="G235" s="671"/>
      <c r="H235" s="681" t="s">
        <v>195</v>
      </c>
      <c r="I235" s="673" t="s">
        <v>190</v>
      </c>
      <c r="J235" s="674" t="s">
        <v>191</v>
      </c>
      <c r="K235" s="675"/>
      <c r="L235" s="676"/>
      <c r="M235" s="677" t="s">
        <v>190</v>
      </c>
      <c r="N235" s="674" t="s">
        <v>196</v>
      </c>
      <c r="O235" s="677"/>
      <c r="P235" s="674"/>
      <c r="Q235" s="678"/>
      <c r="R235" s="678"/>
      <c r="S235" s="678"/>
      <c r="T235" s="678"/>
      <c r="U235" s="678"/>
      <c r="V235" s="678"/>
      <c r="W235" s="678"/>
      <c r="X235" s="679"/>
      <c r="Y235" s="696"/>
      <c r="Z235" s="627"/>
      <c r="AA235" s="682"/>
      <c r="AB235" s="683"/>
      <c r="AC235" s="696"/>
      <c r="AD235" s="627"/>
      <c r="AE235" s="682"/>
      <c r="AF235" s="683"/>
    </row>
    <row r="236" spans="1:33" ht="19.5" customHeight="1">
      <c r="A236" s="665"/>
      <c r="B236" s="666"/>
      <c r="C236" s="667"/>
      <c r="D236" s="668"/>
      <c r="E236" s="669"/>
      <c r="F236" s="670"/>
      <c r="G236" s="671"/>
      <c r="H236" s="681" t="s">
        <v>203</v>
      </c>
      <c r="I236" s="673" t="s">
        <v>190</v>
      </c>
      <c r="J236" s="674" t="s">
        <v>191</v>
      </c>
      <c r="K236" s="675"/>
      <c r="L236" s="676"/>
      <c r="M236" s="677" t="s">
        <v>190</v>
      </c>
      <c r="N236" s="674" t="s">
        <v>196</v>
      </c>
      <c r="O236" s="677"/>
      <c r="P236" s="674"/>
      <c r="Q236" s="678"/>
      <c r="R236" s="678"/>
      <c r="S236" s="678"/>
      <c r="T236" s="678"/>
      <c r="U236" s="678"/>
      <c r="V236" s="678"/>
      <c r="W236" s="678"/>
      <c r="X236" s="679"/>
      <c r="Y236" s="696"/>
      <c r="Z236" s="627"/>
      <c r="AA236" s="682"/>
      <c r="AB236" s="683"/>
      <c r="AC236" s="696"/>
      <c r="AD236" s="627"/>
      <c r="AE236" s="682"/>
      <c r="AF236" s="683"/>
    </row>
    <row r="237" spans="1:33" ht="18.75" customHeight="1">
      <c r="A237" s="665"/>
      <c r="B237" s="666"/>
      <c r="C237" s="684"/>
      <c r="D237" s="670"/>
      <c r="E237" s="669"/>
      <c r="F237" s="670"/>
      <c r="G237" s="685"/>
      <c r="H237" s="697" t="s">
        <v>290</v>
      </c>
      <c r="I237" s="673" t="s">
        <v>190</v>
      </c>
      <c r="J237" s="674" t="s">
        <v>161</v>
      </c>
      <c r="K237" s="675"/>
      <c r="L237" s="677" t="s">
        <v>190</v>
      </c>
      <c r="M237" s="674" t="s">
        <v>172</v>
      </c>
      <c r="N237" s="701"/>
      <c r="O237" s="701"/>
      <c r="P237" s="701"/>
      <c r="Q237" s="701"/>
      <c r="R237" s="701"/>
      <c r="S237" s="701"/>
      <c r="T237" s="701"/>
      <c r="U237" s="701"/>
      <c r="V237" s="701"/>
      <c r="W237" s="701"/>
      <c r="X237" s="718"/>
      <c r="Y237" s="695"/>
      <c r="Z237" s="682"/>
      <c r="AA237" s="682"/>
      <c r="AB237" s="683"/>
      <c r="AC237" s="695"/>
      <c r="AD237" s="682"/>
      <c r="AE237" s="682"/>
      <c r="AF237" s="683"/>
    </row>
    <row r="238" spans="1:33" ht="18.75" customHeight="1">
      <c r="A238" s="665"/>
      <c r="B238" s="666"/>
      <c r="C238" s="684"/>
      <c r="D238" s="670"/>
      <c r="E238" s="669"/>
      <c r="F238" s="670"/>
      <c r="G238" s="685"/>
      <c r="H238" s="697" t="s">
        <v>291</v>
      </c>
      <c r="I238" s="673" t="s">
        <v>190</v>
      </c>
      <c r="J238" s="674" t="s">
        <v>183</v>
      </c>
      <c r="K238" s="675"/>
      <c r="L238" s="676"/>
      <c r="M238" s="677" t="s">
        <v>190</v>
      </c>
      <c r="N238" s="674" t="s">
        <v>187</v>
      </c>
      <c r="O238" s="678"/>
      <c r="P238" s="678"/>
      <c r="Q238" s="678"/>
      <c r="R238" s="678"/>
      <c r="S238" s="678"/>
      <c r="T238" s="678"/>
      <c r="U238" s="678"/>
      <c r="V238" s="678"/>
      <c r="W238" s="678"/>
      <c r="X238" s="679"/>
      <c r="Y238" s="695"/>
      <c r="Z238" s="682"/>
      <c r="AA238" s="682"/>
      <c r="AB238" s="683"/>
      <c r="AC238" s="695"/>
      <c r="AD238" s="682"/>
      <c r="AE238" s="682"/>
      <c r="AF238" s="683"/>
    </row>
    <row r="239" spans="1:33" ht="18.75" customHeight="1">
      <c r="A239" s="665"/>
      <c r="B239" s="666"/>
      <c r="C239" s="684"/>
      <c r="D239" s="670"/>
      <c r="E239" s="669"/>
      <c r="F239" s="670"/>
      <c r="G239" s="685"/>
      <c r="H239" s="743" t="s">
        <v>132</v>
      </c>
      <c r="I239" s="673" t="s">
        <v>190</v>
      </c>
      <c r="J239" s="674" t="s">
        <v>161</v>
      </c>
      <c r="K239" s="675"/>
      <c r="L239" s="677" t="s">
        <v>190</v>
      </c>
      <c r="M239" s="674" t="s">
        <v>172</v>
      </c>
      <c r="N239" s="701"/>
      <c r="O239" s="701"/>
      <c r="P239" s="701"/>
      <c r="Q239" s="701"/>
      <c r="R239" s="701"/>
      <c r="S239" s="701"/>
      <c r="T239" s="701"/>
      <c r="U239" s="701"/>
      <c r="V239" s="701"/>
      <c r="W239" s="701"/>
      <c r="X239" s="718"/>
      <c r="Y239" s="695"/>
      <c r="Z239" s="682"/>
      <c r="AA239" s="682"/>
      <c r="AB239" s="683"/>
      <c r="AC239" s="695"/>
      <c r="AD239" s="682"/>
      <c r="AE239" s="682"/>
      <c r="AF239" s="683"/>
    </row>
    <row r="240" spans="1:33" ht="18.75" customHeight="1">
      <c r="A240" s="665"/>
      <c r="B240" s="666"/>
      <c r="C240" s="684"/>
      <c r="D240" s="670"/>
      <c r="E240" s="669"/>
      <c r="F240" s="670"/>
      <c r="G240" s="685"/>
      <c r="H240" s="992" t="s">
        <v>212</v>
      </c>
      <c r="I240" s="1052" t="s">
        <v>190</v>
      </c>
      <c r="J240" s="1025" t="s">
        <v>166</v>
      </c>
      <c r="K240" s="1025"/>
      <c r="L240" s="1025"/>
      <c r="M240" s="1052" t="s">
        <v>190</v>
      </c>
      <c r="N240" s="1025" t="s">
        <v>167</v>
      </c>
      <c r="O240" s="1025"/>
      <c r="P240" s="1025"/>
      <c r="Q240" s="691"/>
      <c r="R240" s="691"/>
      <c r="S240" s="691"/>
      <c r="T240" s="691"/>
      <c r="U240" s="691"/>
      <c r="V240" s="691"/>
      <c r="W240" s="691"/>
      <c r="X240" s="692"/>
      <c r="Y240" s="695"/>
      <c r="Z240" s="682"/>
      <c r="AA240" s="682"/>
      <c r="AB240" s="683"/>
      <c r="AC240" s="695"/>
      <c r="AD240" s="682"/>
      <c r="AE240" s="682"/>
      <c r="AF240" s="683"/>
    </row>
    <row r="241" spans="1:32" ht="18.75" customHeight="1">
      <c r="A241" s="665"/>
      <c r="B241" s="666"/>
      <c r="C241" s="684"/>
      <c r="D241" s="670"/>
      <c r="E241" s="669"/>
      <c r="F241" s="670"/>
      <c r="G241" s="685"/>
      <c r="H241" s="1054"/>
      <c r="I241" s="1053"/>
      <c r="J241" s="1034"/>
      <c r="K241" s="1034"/>
      <c r="L241" s="1034"/>
      <c r="M241" s="1053"/>
      <c r="N241" s="1034"/>
      <c r="O241" s="1034"/>
      <c r="P241" s="1034"/>
      <c r="Q241" s="693"/>
      <c r="R241" s="693"/>
      <c r="S241" s="693"/>
      <c r="T241" s="693"/>
      <c r="U241" s="693"/>
      <c r="V241" s="693"/>
      <c r="W241" s="693"/>
      <c r="X241" s="694"/>
      <c r="Y241" s="695"/>
      <c r="Z241" s="682"/>
      <c r="AA241" s="682"/>
      <c r="AB241" s="683"/>
      <c r="AC241" s="695"/>
      <c r="AD241" s="682"/>
      <c r="AE241" s="682"/>
      <c r="AF241" s="683"/>
    </row>
    <row r="242" spans="1:32" ht="18.75" customHeight="1">
      <c r="A242" s="665"/>
      <c r="B242" s="666"/>
      <c r="C242" s="684"/>
      <c r="D242" s="670"/>
      <c r="E242" s="669"/>
      <c r="F242" s="670"/>
      <c r="G242" s="685"/>
      <c r="H242" s="748" t="s">
        <v>111</v>
      </c>
      <c r="I242" s="703" t="s">
        <v>190</v>
      </c>
      <c r="J242" s="674" t="s">
        <v>161</v>
      </c>
      <c r="K242" s="674"/>
      <c r="L242" s="677" t="s">
        <v>190</v>
      </c>
      <c r="M242" s="674" t="s">
        <v>162</v>
      </c>
      <c r="N242" s="674"/>
      <c r="O242" s="625" t="s">
        <v>190</v>
      </c>
      <c r="P242" s="674" t="s">
        <v>163</v>
      </c>
      <c r="Q242" s="701"/>
      <c r="R242" s="625"/>
      <c r="S242" s="674"/>
      <c r="T242" s="701"/>
      <c r="U242" s="625"/>
      <c r="V242" s="674"/>
      <c r="W242" s="701"/>
      <c r="X242" s="694"/>
      <c r="Y242" s="695"/>
      <c r="Z242" s="682"/>
      <c r="AA242" s="682"/>
      <c r="AB242" s="683"/>
      <c r="AC242" s="695"/>
      <c r="AD242" s="682"/>
      <c r="AE242" s="682"/>
      <c r="AF242" s="683"/>
    </row>
    <row r="243" spans="1:32" ht="18.75" customHeight="1">
      <c r="A243" s="665"/>
      <c r="B243" s="666"/>
      <c r="C243" s="684"/>
      <c r="D243" s="670"/>
      <c r="E243" s="669"/>
      <c r="F243" s="670"/>
      <c r="G243" s="685"/>
      <c r="H243" s="697" t="s">
        <v>214</v>
      </c>
      <c r="I243" s="673" t="s">
        <v>190</v>
      </c>
      <c r="J243" s="674" t="s">
        <v>161</v>
      </c>
      <c r="K243" s="675"/>
      <c r="L243" s="677" t="s">
        <v>190</v>
      </c>
      <c r="M243" s="674" t="s">
        <v>172</v>
      </c>
      <c r="N243" s="701"/>
      <c r="O243" s="701"/>
      <c r="P243" s="701"/>
      <c r="Q243" s="701"/>
      <c r="R243" s="701"/>
      <c r="S243" s="701"/>
      <c r="T243" s="701"/>
      <c r="U243" s="701"/>
      <c r="V243" s="701"/>
      <c r="W243" s="701"/>
      <c r="X243" s="718"/>
      <c r="Y243" s="695"/>
      <c r="Z243" s="682"/>
      <c r="AA243" s="682"/>
      <c r="AB243" s="683"/>
      <c r="AC243" s="695"/>
      <c r="AD243" s="682"/>
      <c r="AE243" s="682"/>
      <c r="AF243" s="683"/>
    </row>
    <row r="244" spans="1:32" ht="18.75" customHeight="1">
      <c r="A244" s="665"/>
      <c r="B244" s="666"/>
      <c r="C244" s="684"/>
      <c r="D244" s="670"/>
      <c r="E244" s="669"/>
      <c r="F244" s="670"/>
      <c r="G244" s="685"/>
      <c r="H244" s="627" t="s">
        <v>150</v>
      </c>
      <c r="I244" s="673" t="s">
        <v>190</v>
      </c>
      <c r="J244" s="674" t="s">
        <v>161</v>
      </c>
      <c r="K244" s="675"/>
      <c r="L244" s="677" t="s">
        <v>190</v>
      </c>
      <c r="M244" s="674" t="s">
        <v>172</v>
      </c>
      <c r="N244" s="701"/>
      <c r="O244" s="701"/>
      <c r="P244" s="701"/>
      <c r="Q244" s="701"/>
      <c r="R244" s="701"/>
      <c r="S244" s="701"/>
      <c r="T244" s="701"/>
      <c r="U244" s="701"/>
      <c r="V244" s="701"/>
      <c r="W244" s="701"/>
      <c r="X244" s="718"/>
      <c r="Y244" s="695"/>
      <c r="Z244" s="682"/>
      <c r="AA244" s="682"/>
      <c r="AB244" s="683"/>
      <c r="AC244" s="695"/>
      <c r="AD244" s="682"/>
      <c r="AE244" s="682"/>
      <c r="AF244" s="683"/>
    </row>
    <row r="245" spans="1:32" ht="18.75" customHeight="1">
      <c r="A245" s="665"/>
      <c r="B245" s="666"/>
      <c r="C245" s="684" t="s">
        <v>1325</v>
      </c>
      <c r="D245" s="696" t="s">
        <v>190</v>
      </c>
      <c r="E245" s="669" t="s">
        <v>293</v>
      </c>
      <c r="F245" s="670"/>
      <c r="G245" s="685"/>
      <c r="H245" s="743" t="s">
        <v>139</v>
      </c>
      <c r="I245" s="673" t="s">
        <v>190</v>
      </c>
      <c r="J245" s="674" t="s">
        <v>161</v>
      </c>
      <c r="K245" s="675"/>
      <c r="L245" s="677" t="s">
        <v>190</v>
      </c>
      <c r="M245" s="674" t="s">
        <v>172</v>
      </c>
      <c r="N245" s="701"/>
      <c r="O245" s="701"/>
      <c r="P245" s="701"/>
      <c r="Q245" s="701"/>
      <c r="R245" s="701"/>
      <c r="S245" s="701"/>
      <c r="T245" s="701"/>
      <c r="U245" s="701"/>
      <c r="V245" s="701"/>
      <c r="W245" s="701"/>
      <c r="X245" s="718"/>
      <c r="Y245" s="695"/>
      <c r="Z245" s="682"/>
      <c r="AA245" s="682"/>
      <c r="AB245" s="683"/>
      <c r="AC245" s="695"/>
      <c r="AD245" s="682"/>
      <c r="AE245" s="682"/>
      <c r="AF245" s="683"/>
    </row>
    <row r="246" spans="1:32" ht="18.75" customHeight="1">
      <c r="A246" s="696" t="s">
        <v>190</v>
      </c>
      <c r="B246" s="666">
        <v>77</v>
      </c>
      <c r="C246" s="684" t="s">
        <v>313</v>
      </c>
      <c r="D246" s="696" t="s">
        <v>190</v>
      </c>
      <c r="E246" s="669" t="s">
        <v>295</v>
      </c>
      <c r="F246" s="670"/>
      <c r="G246" s="685"/>
      <c r="H246" s="697" t="s">
        <v>311</v>
      </c>
      <c r="I246" s="673" t="s">
        <v>190</v>
      </c>
      <c r="J246" s="674" t="s">
        <v>161</v>
      </c>
      <c r="K246" s="675"/>
      <c r="L246" s="677" t="s">
        <v>190</v>
      </c>
      <c r="M246" s="674" t="s">
        <v>172</v>
      </c>
      <c r="N246" s="701"/>
      <c r="O246" s="701"/>
      <c r="P246" s="701"/>
      <c r="Q246" s="701"/>
      <c r="R246" s="701"/>
      <c r="S246" s="701"/>
      <c r="T246" s="701"/>
      <c r="U246" s="701"/>
      <c r="V246" s="701"/>
      <c r="W246" s="701"/>
      <c r="X246" s="718"/>
      <c r="Y246" s="695"/>
      <c r="Z246" s="682"/>
      <c r="AA246" s="682"/>
      <c r="AB246" s="683"/>
      <c r="AC246" s="695"/>
      <c r="AD246" s="682"/>
      <c r="AE246" s="682"/>
      <c r="AF246" s="683"/>
    </row>
    <row r="247" spans="1:32" ht="18.75" customHeight="1">
      <c r="A247" s="665"/>
      <c r="B247" s="666"/>
      <c r="C247" s="669" t="s">
        <v>1326</v>
      </c>
      <c r="D247" s="670"/>
      <c r="E247" s="669" t="s">
        <v>256</v>
      </c>
      <c r="F247" s="670"/>
      <c r="G247" s="685"/>
      <c r="H247" s="697" t="s">
        <v>226</v>
      </c>
      <c r="I247" s="673" t="s">
        <v>190</v>
      </c>
      <c r="J247" s="674" t="s">
        <v>170</v>
      </c>
      <c r="K247" s="675"/>
      <c r="L247" s="676"/>
      <c r="M247" s="677" t="s">
        <v>190</v>
      </c>
      <c r="N247" s="674" t="s">
        <v>171</v>
      </c>
      <c r="O247" s="678"/>
      <c r="P247" s="678"/>
      <c r="Q247" s="678"/>
      <c r="R247" s="678"/>
      <c r="S247" s="678"/>
      <c r="T247" s="678"/>
      <c r="U247" s="678"/>
      <c r="V247" s="678"/>
      <c r="W247" s="678"/>
      <c r="X247" s="679"/>
      <c r="Y247" s="695"/>
      <c r="Z247" s="682"/>
      <c r="AA247" s="682"/>
      <c r="AB247" s="683"/>
      <c r="AC247" s="695"/>
      <c r="AD247" s="682"/>
      <c r="AE247" s="682"/>
      <c r="AF247" s="683"/>
    </row>
    <row r="248" spans="1:32" ht="18.75" customHeight="1">
      <c r="A248" s="665"/>
      <c r="B248" s="666"/>
      <c r="C248" s="684"/>
      <c r="D248" s="696"/>
      <c r="E248" s="669"/>
      <c r="F248" s="670"/>
      <c r="G248" s="671"/>
      <c r="H248" s="743" t="s">
        <v>198</v>
      </c>
      <c r="I248" s="703" t="s">
        <v>190</v>
      </c>
      <c r="J248" s="674" t="s">
        <v>161</v>
      </c>
      <c r="K248" s="675"/>
      <c r="L248" s="677" t="s">
        <v>190</v>
      </c>
      <c r="M248" s="674" t="s">
        <v>172</v>
      </c>
      <c r="N248" s="674"/>
      <c r="O248" s="701"/>
      <c r="P248" s="701"/>
      <c r="Q248" s="701"/>
      <c r="R248" s="701"/>
      <c r="S248" s="701"/>
      <c r="T248" s="701"/>
      <c r="U248" s="701"/>
      <c r="V248" s="701"/>
      <c r="W248" s="701"/>
      <c r="X248" s="718"/>
      <c r="Y248" s="695"/>
      <c r="Z248" s="682"/>
      <c r="AA248" s="682"/>
      <c r="AB248" s="683"/>
      <c r="AC248" s="695"/>
      <c r="AD248" s="682"/>
      <c r="AE248" s="682"/>
      <c r="AF248" s="683"/>
    </row>
    <row r="249" spans="1:32" ht="18.75" customHeight="1">
      <c r="A249" s="696"/>
      <c r="B249" s="666"/>
      <c r="C249" s="684"/>
      <c r="D249" s="696"/>
      <c r="E249" s="669"/>
      <c r="F249" s="670"/>
      <c r="G249" s="685"/>
      <c r="H249" s="697" t="s">
        <v>87</v>
      </c>
      <c r="I249" s="673" t="s">
        <v>190</v>
      </c>
      <c r="J249" s="674" t="s">
        <v>161</v>
      </c>
      <c r="K249" s="675"/>
      <c r="L249" s="677" t="s">
        <v>190</v>
      </c>
      <c r="M249" s="674" t="s">
        <v>172</v>
      </c>
      <c r="N249" s="701"/>
      <c r="O249" s="701"/>
      <c r="P249" s="701"/>
      <c r="Q249" s="701"/>
      <c r="R249" s="701"/>
      <c r="S249" s="701"/>
      <c r="T249" s="701"/>
      <c r="U249" s="701"/>
      <c r="V249" s="701"/>
      <c r="W249" s="701"/>
      <c r="X249" s="718"/>
      <c r="Y249" s="695"/>
      <c r="Z249" s="682"/>
      <c r="AA249" s="682"/>
      <c r="AB249" s="683"/>
      <c r="AC249" s="695"/>
      <c r="AD249" s="682"/>
      <c r="AE249" s="682"/>
      <c r="AF249" s="683"/>
    </row>
    <row r="250" spans="1:32" ht="18.75" customHeight="1">
      <c r="A250" s="665"/>
      <c r="B250" s="666"/>
      <c r="C250" s="669"/>
      <c r="D250" s="670"/>
      <c r="E250" s="669"/>
      <c r="F250" s="670"/>
      <c r="G250" s="671"/>
      <c r="H250" s="743" t="s">
        <v>199</v>
      </c>
      <c r="I250" s="703" t="s">
        <v>190</v>
      </c>
      <c r="J250" s="674" t="s">
        <v>161</v>
      </c>
      <c r="K250" s="675"/>
      <c r="L250" s="677" t="s">
        <v>190</v>
      </c>
      <c r="M250" s="674" t="s">
        <v>172</v>
      </c>
      <c r="N250" s="674"/>
      <c r="O250" s="701"/>
      <c r="P250" s="701"/>
      <c r="Q250" s="701"/>
      <c r="R250" s="701"/>
      <c r="S250" s="701"/>
      <c r="T250" s="701"/>
      <c r="U250" s="701"/>
      <c r="V250" s="701"/>
      <c r="W250" s="701"/>
      <c r="X250" s="718"/>
      <c r="Y250" s="695"/>
      <c r="Z250" s="682"/>
      <c r="AA250" s="682"/>
      <c r="AB250" s="683"/>
      <c r="AC250" s="695"/>
      <c r="AD250" s="682"/>
      <c r="AE250" s="682"/>
      <c r="AF250" s="683"/>
    </row>
    <row r="251" spans="1:32" ht="18.75" customHeight="1">
      <c r="A251" s="668"/>
      <c r="B251" s="723"/>
      <c r="C251" s="724"/>
      <c r="F251" s="670"/>
      <c r="G251" s="685"/>
      <c r="H251" s="697" t="s">
        <v>211</v>
      </c>
      <c r="I251" s="673" t="s">
        <v>190</v>
      </c>
      <c r="J251" s="674" t="s">
        <v>161</v>
      </c>
      <c r="K251" s="674"/>
      <c r="L251" s="677" t="s">
        <v>190</v>
      </c>
      <c r="M251" s="674" t="s">
        <v>173</v>
      </c>
      <c r="N251" s="674"/>
      <c r="O251" s="677" t="s">
        <v>190</v>
      </c>
      <c r="P251" s="674" t="s">
        <v>174</v>
      </c>
      <c r="Q251" s="701"/>
      <c r="R251" s="701"/>
      <c r="S251" s="701"/>
      <c r="T251" s="701"/>
      <c r="U251" s="701"/>
      <c r="V251" s="701"/>
      <c r="W251" s="701"/>
      <c r="X251" s="718"/>
      <c r="Y251" s="695"/>
      <c r="Z251" s="682"/>
      <c r="AA251" s="682"/>
      <c r="AB251" s="683"/>
      <c r="AC251" s="695"/>
      <c r="AD251" s="682"/>
      <c r="AE251" s="682"/>
      <c r="AF251" s="683"/>
    </row>
    <row r="252" spans="1:32" ht="18.75" customHeight="1">
      <c r="A252" s="668"/>
      <c r="B252" s="723"/>
      <c r="C252" s="724"/>
      <c r="F252" s="670"/>
      <c r="G252" s="685"/>
      <c r="H252" s="697" t="s">
        <v>259</v>
      </c>
      <c r="I252" s="673" t="s">
        <v>190</v>
      </c>
      <c r="J252" s="674" t="s">
        <v>161</v>
      </c>
      <c r="K252" s="675"/>
      <c r="L252" s="677" t="s">
        <v>190</v>
      </c>
      <c r="M252" s="674" t="s">
        <v>172</v>
      </c>
      <c r="N252" s="701"/>
      <c r="O252" s="701"/>
      <c r="P252" s="701"/>
      <c r="Q252" s="701"/>
      <c r="R252" s="701"/>
      <c r="S252" s="701"/>
      <c r="T252" s="701"/>
      <c r="U252" s="701"/>
      <c r="V252" s="701"/>
      <c r="W252" s="701"/>
      <c r="X252" s="718"/>
      <c r="Y252" s="695"/>
      <c r="Z252" s="682"/>
      <c r="AA252" s="682"/>
      <c r="AB252" s="683"/>
      <c r="AC252" s="695"/>
      <c r="AD252" s="682"/>
      <c r="AE252" s="682"/>
      <c r="AF252" s="683"/>
    </row>
    <row r="253" spans="1:32" ht="18.75" customHeight="1">
      <c r="A253" s="668"/>
      <c r="B253" s="723"/>
      <c r="C253" s="724"/>
      <c r="F253" s="670"/>
      <c r="G253" s="685"/>
      <c r="H253" s="697" t="s">
        <v>227</v>
      </c>
      <c r="I253" s="673" t="s">
        <v>190</v>
      </c>
      <c r="J253" s="674" t="s">
        <v>161</v>
      </c>
      <c r="K253" s="675"/>
      <c r="L253" s="677" t="s">
        <v>190</v>
      </c>
      <c r="M253" s="674" t="s">
        <v>173</v>
      </c>
      <c r="N253" s="674"/>
      <c r="O253" s="625" t="s">
        <v>190</v>
      </c>
      <c r="P253" s="624" t="s">
        <v>174</v>
      </c>
      <c r="Q253" s="674"/>
      <c r="R253" s="674"/>
      <c r="S253" s="675"/>
      <c r="T253" s="674"/>
      <c r="U253" s="675"/>
      <c r="V253" s="675"/>
      <c r="W253" s="675"/>
      <c r="X253" s="698"/>
      <c r="Y253" s="695"/>
      <c r="Z253" s="682"/>
      <c r="AA253" s="682"/>
      <c r="AB253" s="683"/>
      <c r="AC253" s="695"/>
      <c r="AD253" s="682"/>
      <c r="AE253" s="682"/>
      <c r="AF253" s="683"/>
    </row>
    <row r="254" spans="1:32" ht="18.75" customHeight="1">
      <c r="A254" s="665"/>
      <c r="B254" s="666"/>
      <c r="C254" s="684"/>
      <c r="D254" s="761"/>
      <c r="E254" s="669"/>
      <c r="F254" s="670"/>
      <c r="G254" s="685"/>
      <c r="H254" s="742" t="s">
        <v>131</v>
      </c>
      <c r="I254" s="673" t="s">
        <v>190</v>
      </c>
      <c r="J254" s="674" t="s">
        <v>161</v>
      </c>
      <c r="K254" s="675"/>
      <c r="L254" s="677" t="s">
        <v>190</v>
      </c>
      <c r="M254" s="674" t="s">
        <v>172</v>
      </c>
      <c r="N254" s="701"/>
      <c r="O254" s="701"/>
      <c r="P254" s="701"/>
      <c r="Q254" s="701"/>
      <c r="R254" s="701"/>
      <c r="S254" s="701"/>
      <c r="T254" s="701"/>
      <c r="U254" s="701"/>
      <c r="V254" s="701"/>
      <c r="W254" s="701"/>
      <c r="X254" s="718"/>
      <c r="Y254" s="695"/>
      <c r="Z254" s="682"/>
      <c r="AA254" s="682"/>
      <c r="AB254" s="683"/>
      <c r="AC254" s="695"/>
      <c r="AD254" s="682"/>
      <c r="AE254" s="682"/>
      <c r="AF254" s="683"/>
    </row>
    <row r="255" spans="1:32" ht="18.75" customHeight="1">
      <c r="A255" s="665"/>
      <c r="B255" s="666"/>
      <c r="C255" s="684"/>
      <c r="D255" s="761"/>
      <c r="E255" s="669"/>
      <c r="F255" s="670"/>
      <c r="G255" s="685"/>
      <c r="H255" s="760" t="s">
        <v>134</v>
      </c>
      <c r="I255" s="673" t="s">
        <v>190</v>
      </c>
      <c r="J255" s="674" t="s">
        <v>161</v>
      </c>
      <c r="K255" s="675"/>
      <c r="L255" s="677" t="s">
        <v>190</v>
      </c>
      <c r="M255" s="674" t="s">
        <v>172</v>
      </c>
      <c r="N255" s="701"/>
      <c r="O255" s="701"/>
      <c r="P255" s="701"/>
      <c r="Q255" s="701"/>
      <c r="R255" s="701"/>
      <c r="S255" s="701"/>
      <c r="T255" s="701"/>
      <c r="U255" s="701"/>
      <c r="V255" s="701"/>
      <c r="W255" s="701"/>
      <c r="X255" s="718"/>
      <c r="Y255" s="695"/>
      <c r="Z255" s="682"/>
      <c r="AA255" s="682"/>
      <c r="AB255" s="683"/>
      <c r="AC255" s="695"/>
      <c r="AD255" s="682"/>
      <c r="AE255" s="682"/>
      <c r="AF255" s="683"/>
    </row>
    <row r="256" spans="1:32" ht="18.75" customHeight="1">
      <c r="A256" s="665"/>
      <c r="B256" s="666"/>
      <c r="C256" s="684"/>
      <c r="D256" s="670"/>
      <c r="E256" s="669"/>
      <c r="F256" s="670"/>
      <c r="G256" s="685"/>
      <c r="H256" s="743" t="s">
        <v>133</v>
      </c>
      <c r="I256" s="673" t="s">
        <v>190</v>
      </c>
      <c r="J256" s="674" t="s">
        <v>161</v>
      </c>
      <c r="K256" s="675"/>
      <c r="L256" s="677" t="s">
        <v>190</v>
      </c>
      <c r="M256" s="674" t="s">
        <v>172</v>
      </c>
      <c r="N256" s="701"/>
      <c r="O256" s="701"/>
      <c r="P256" s="701"/>
      <c r="Q256" s="701"/>
      <c r="R256" s="701"/>
      <c r="S256" s="701"/>
      <c r="T256" s="701"/>
      <c r="U256" s="701"/>
      <c r="V256" s="701"/>
      <c r="W256" s="701"/>
      <c r="X256" s="718"/>
      <c r="Y256" s="695"/>
      <c r="Z256" s="682"/>
      <c r="AA256" s="682"/>
      <c r="AB256" s="683"/>
      <c r="AC256" s="695"/>
      <c r="AD256" s="682"/>
      <c r="AE256" s="682"/>
      <c r="AF256" s="683"/>
    </row>
    <row r="257" spans="1:33" ht="18.75" customHeight="1">
      <c r="A257" s="665"/>
      <c r="B257" s="666"/>
      <c r="C257" s="684"/>
      <c r="D257" s="670"/>
      <c r="E257" s="669"/>
      <c r="F257" s="670"/>
      <c r="G257" s="685"/>
      <c r="H257" s="749" t="s">
        <v>200</v>
      </c>
      <c r="I257" s="673" t="s">
        <v>190</v>
      </c>
      <c r="J257" s="674" t="s">
        <v>161</v>
      </c>
      <c r="K257" s="674"/>
      <c r="L257" s="677" t="s">
        <v>190</v>
      </c>
      <c r="M257" s="674" t="s">
        <v>162</v>
      </c>
      <c r="N257" s="674"/>
      <c r="O257" s="677" t="s">
        <v>190</v>
      </c>
      <c r="P257" s="674" t="s">
        <v>163</v>
      </c>
      <c r="Q257" s="678"/>
      <c r="R257" s="678"/>
      <c r="S257" s="678"/>
      <c r="T257" s="678"/>
      <c r="U257" s="628"/>
      <c r="V257" s="628"/>
      <c r="W257" s="628"/>
      <c r="X257" s="629"/>
      <c r="Y257" s="695"/>
      <c r="Z257" s="682"/>
      <c r="AA257" s="682"/>
      <c r="AB257" s="683"/>
      <c r="AC257" s="695"/>
      <c r="AD257" s="682"/>
      <c r="AE257" s="682"/>
      <c r="AF257" s="683"/>
    </row>
    <row r="258" spans="1:33" ht="18.75" customHeight="1">
      <c r="A258" s="665"/>
      <c r="B258" s="666"/>
      <c r="C258" s="684"/>
      <c r="D258" s="670"/>
      <c r="E258" s="669"/>
      <c r="F258" s="670"/>
      <c r="G258" s="685"/>
      <c r="H258" s="697" t="s">
        <v>102</v>
      </c>
      <c r="I258" s="673" t="s">
        <v>190</v>
      </c>
      <c r="J258" s="674" t="s">
        <v>161</v>
      </c>
      <c r="K258" s="674"/>
      <c r="L258" s="677" t="s">
        <v>190</v>
      </c>
      <c r="M258" s="674" t="s">
        <v>168</v>
      </c>
      <c r="N258" s="674"/>
      <c r="O258" s="677" t="s">
        <v>190</v>
      </c>
      <c r="P258" s="674" t="s">
        <v>169</v>
      </c>
      <c r="Q258" s="701"/>
      <c r="R258" s="677" t="s">
        <v>190</v>
      </c>
      <c r="S258" s="674" t="s">
        <v>178</v>
      </c>
      <c r="T258" s="701"/>
      <c r="U258" s="701"/>
      <c r="V258" s="701"/>
      <c r="W258" s="701"/>
      <c r="X258" s="718"/>
      <c r="Y258" s="695"/>
      <c r="Z258" s="682"/>
      <c r="AA258" s="682"/>
      <c r="AB258" s="683"/>
      <c r="AC258" s="695"/>
      <c r="AD258" s="682"/>
      <c r="AE258" s="682"/>
      <c r="AF258" s="683"/>
    </row>
    <row r="259" spans="1:33" ht="18.75" customHeight="1">
      <c r="A259" s="665"/>
      <c r="B259" s="666"/>
      <c r="C259" s="684"/>
      <c r="D259" s="670"/>
      <c r="E259" s="669"/>
      <c r="F259" s="670"/>
      <c r="G259" s="685"/>
      <c r="H259" s="992" t="s">
        <v>209</v>
      </c>
      <c r="I259" s="703" t="s">
        <v>190</v>
      </c>
      <c r="J259" s="624" t="s">
        <v>161</v>
      </c>
      <c r="K259" s="624"/>
      <c r="L259" s="625"/>
      <c r="M259" s="625" t="s">
        <v>190</v>
      </c>
      <c r="N259" s="624" t="s">
        <v>1311</v>
      </c>
      <c r="O259" s="626"/>
      <c r="P259" s="625"/>
      <c r="Q259" s="625" t="s">
        <v>190</v>
      </c>
      <c r="R259" s="627" t="s">
        <v>1312</v>
      </c>
      <c r="S259" s="625"/>
      <c r="T259" s="625"/>
      <c r="U259" s="625"/>
      <c r="V259" s="627"/>
      <c r="W259" s="628"/>
      <c r="X259" s="629"/>
      <c r="Y259" s="682"/>
      <c r="Z259" s="682"/>
      <c r="AA259" s="682"/>
      <c r="AB259" s="683"/>
      <c r="AC259" s="695"/>
      <c r="AD259" s="682"/>
      <c r="AE259" s="682"/>
      <c r="AF259" s="683"/>
    </row>
    <row r="260" spans="1:33" ht="18.75" customHeight="1">
      <c r="A260" s="704"/>
      <c r="B260" s="705"/>
      <c r="C260" s="706"/>
      <c r="D260" s="661"/>
      <c r="E260" s="664"/>
      <c r="F260" s="707"/>
      <c r="G260" s="708"/>
      <c r="H260" s="993"/>
      <c r="I260" s="696" t="s">
        <v>190</v>
      </c>
      <c r="J260" s="630" t="s">
        <v>1313</v>
      </c>
      <c r="K260" s="627"/>
      <c r="L260" s="655"/>
      <c r="M260" s="655" t="s">
        <v>190</v>
      </c>
      <c r="N260" s="630" t="s">
        <v>1314</v>
      </c>
      <c r="O260" s="631"/>
      <c r="P260" s="632"/>
      <c r="Q260" s="632" t="s">
        <v>190</v>
      </c>
      <c r="R260" s="630" t="s">
        <v>1315</v>
      </c>
      <c r="S260" s="632"/>
      <c r="T260" s="630"/>
      <c r="U260" s="632" t="s">
        <v>190</v>
      </c>
      <c r="V260" s="630" t="s">
        <v>1316</v>
      </c>
      <c r="W260" s="633"/>
      <c r="X260" s="634"/>
      <c r="Y260" s="709"/>
      <c r="Z260" s="709"/>
      <c r="AA260" s="709"/>
      <c r="AB260" s="710"/>
      <c r="AC260" s="711"/>
      <c r="AD260" s="709"/>
      <c r="AE260" s="709"/>
      <c r="AF260" s="710"/>
    </row>
    <row r="261" spans="1:33" ht="18.75" customHeight="1">
      <c r="A261" s="726"/>
      <c r="B261" s="727"/>
      <c r="C261" s="728"/>
      <c r="D261" s="729"/>
      <c r="E261" s="658"/>
      <c r="F261" s="729"/>
      <c r="G261" s="746"/>
      <c r="H261" s="731" t="s">
        <v>88</v>
      </c>
      <c r="I261" s="713" t="s">
        <v>190</v>
      </c>
      <c r="J261" s="732" t="s">
        <v>161</v>
      </c>
      <c r="K261" s="732"/>
      <c r="L261" s="715"/>
      <c r="M261" s="716" t="s">
        <v>190</v>
      </c>
      <c r="N261" s="732" t="s">
        <v>176</v>
      </c>
      <c r="O261" s="732"/>
      <c r="P261" s="715"/>
      <c r="Q261" s="716" t="s">
        <v>190</v>
      </c>
      <c r="R261" s="733" t="s">
        <v>177</v>
      </c>
      <c r="S261" s="733"/>
      <c r="T261" s="733"/>
      <c r="U261" s="733"/>
      <c r="V261" s="733"/>
      <c r="W261" s="733"/>
      <c r="X261" s="734"/>
      <c r="Y261" s="747" t="s">
        <v>190</v>
      </c>
      <c r="Z261" s="656" t="s">
        <v>160</v>
      </c>
      <c r="AA261" s="656"/>
      <c r="AB261" s="680"/>
      <c r="AC261" s="747" t="s">
        <v>190</v>
      </c>
      <c r="AD261" s="656" t="s">
        <v>160</v>
      </c>
      <c r="AE261" s="656"/>
      <c r="AF261" s="680"/>
      <c r="AG261" s="690"/>
    </row>
    <row r="262" spans="1:33" ht="19.5" customHeight="1">
      <c r="A262" s="665"/>
      <c r="B262" s="666"/>
      <c r="C262" s="667"/>
      <c r="D262" s="668"/>
      <c r="E262" s="669"/>
      <c r="F262" s="670"/>
      <c r="G262" s="671"/>
      <c r="H262" s="681" t="s">
        <v>126</v>
      </c>
      <c r="I262" s="673" t="s">
        <v>190</v>
      </c>
      <c r="J262" s="674" t="s">
        <v>191</v>
      </c>
      <c r="K262" s="675"/>
      <c r="L262" s="676"/>
      <c r="M262" s="677" t="s">
        <v>190</v>
      </c>
      <c r="N262" s="674" t="s">
        <v>196</v>
      </c>
      <c r="O262" s="677"/>
      <c r="P262" s="674"/>
      <c r="Q262" s="678"/>
      <c r="R262" s="678"/>
      <c r="S262" s="678"/>
      <c r="T262" s="678"/>
      <c r="U262" s="678"/>
      <c r="V262" s="678"/>
      <c r="W262" s="678"/>
      <c r="X262" s="679"/>
      <c r="Y262" s="696" t="s">
        <v>190</v>
      </c>
      <c r="Z262" s="627" t="s">
        <v>165</v>
      </c>
      <c r="AA262" s="682"/>
      <c r="AB262" s="683"/>
      <c r="AC262" s="696" t="s">
        <v>190</v>
      </c>
      <c r="AD262" s="627" t="s">
        <v>165</v>
      </c>
      <c r="AE262" s="682"/>
      <c r="AF262" s="683"/>
    </row>
    <row r="263" spans="1:33" ht="19.5" customHeight="1">
      <c r="A263" s="665"/>
      <c r="B263" s="666"/>
      <c r="C263" s="667"/>
      <c r="D263" s="668"/>
      <c r="E263" s="669"/>
      <c r="F263" s="670"/>
      <c r="G263" s="671"/>
      <c r="H263" s="681" t="s">
        <v>195</v>
      </c>
      <c r="I263" s="673" t="s">
        <v>190</v>
      </c>
      <c r="J263" s="674" t="s">
        <v>191</v>
      </c>
      <c r="K263" s="675"/>
      <c r="L263" s="676"/>
      <c r="M263" s="677" t="s">
        <v>190</v>
      </c>
      <c r="N263" s="674" t="s">
        <v>196</v>
      </c>
      <c r="O263" s="677"/>
      <c r="P263" s="674"/>
      <c r="Q263" s="678"/>
      <c r="R263" s="678"/>
      <c r="S263" s="678"/>
      <c r="T263" s="678"/>
      <c r="U263" s="678"/>
      <c r="V263" s="678"/>
      <c r="W263" s="678"/>
      <c r="X263" s="679"/>
      <c r="Y263" s="696"/>
      <c r="Z263" s="627"/>
      <c r="AA263" s="682"/>
      <c r="AB263" s="683"/>
      <c r="AC263" s="696"/>
      <c r="AD263" s="627"/>
      <c r="AE263" s="682"/>
      <c r="AF263" s="683"/>
    </row>
    <row r="264" spans="1:33" ht="19.5" customHeight="1">
      <c r="A264" s="665"/>
      <c r="B264" s="666"/>
      <c r="C264" s="684" t="s">
        <v>1325</v>
      </c>
      <c r="D264" s="696" t="s">
        <v>190</v>
      </c>
      <c r="E264" s="669" t="s">
        <v>293</v>
      </c>
      <c r="F264" s="670"/>
      <c r="G264" s="671"/>
      <c r="H264" s="681" t="s">
        <v>203</v>
      </c>
      <c r="I264" s="673" t="s">
        <v>190</v>
      </c>
      <c r="J264" s="674" t="s">
        <v>191</v>
      </c>
      <c r="K264" s="675"/>
      <c r="L264" s="676"/>
      <c r="M264" s="677" t="s">
        <v>190</v>
      </c>
      <c r="N264" s="674" t="s">
        <v>196</v>
      </c>
      <c r="O264" s="677"/>
      <c r="P264" s="674"/>
      <c r="Q264" s="678"/>
      <c r="R264" s="678"/>
      <c r="S264" s="678"/>
      <c r="T264" s="678"/>
      <c r="U264" s="678"/>
      <c r="V264" s="678"/>
      <c r="W264" s="678"/>
      <c r="X264" s="679"/>
      <c r="Y264" s="696"/>
      <c r="Z264" s="627"/>
      <c r="AA264" s="682"/>
      <c r="AB264" s="683"/>
      <c r="AC264" s="696"/>
      <c r="AD264" s="627"/>
      <c r="AE264" s="682"/>
      <c r="AF264" s="683"/>
    </row>
    <row r="265" spans="1:33" ht="18.75" customHeight="1">
      <c r="A265" s="696" t="s">
        <v>190</v>
      </c>
      <c r="B265" s="666">
        <v>79</v>
      </c>
      <c r="C265" s="684" t="s">
        <v>313</v>
      </c>
      <c r="D265" s="696" t="s">
        <v>190</v>
      </c>
      <c r="E265" s="669" t="s">
        <v>295</v>
      </c>
      <c r="F265" s="670"/>
      <c r="G265" s="685"/>
      <c r="H265" s="992" t="s">
        <v>212</v>
      </c>
      <c r="I265" s="1052" t="s">
        <v>190</v>
      </c>
      <c r="J265" s="1025" t="s">
        <v>166</v>
      </c>
      <c r="K265" s="1025"/>
      <c r="L265" s="1025"/>
      <c r="M265" s="1052" t="s">
        <v>190</v>
      </c>
      <c r="N265" s="1025" t="s">
        <v>167</v>
      </c>
      <c r="O265" s="1025"/>
      <c r="P265" s="1025"/>
      <c r="Q265" s="691"/>
      <c r="R265" s="691"/>
      <c r="S265" s="691"/>
      <c r="T265" s="691"/>
      <c r="U265" s="691"/>
      <c r="V265" s="691"/>
      <c r="W265" s="691"/>
      <c r="X265" s="692"/>
      <c r="Y265" s="695"/>
      <c r="Z265" s="682"/>
      <c r="AA265" s="682"/>
      <c r="AB265" s="683"/>
      <c r="AC265" s="695"/>
      <c r="AD265" s="682"/>
      <c r="AE265" s="682"/>
      <c r="AF265" s="683"/>
      <c r="AG265" s="690"/>
    </row>
    <row r="266" spans="1:33" ht="18.75" customHeight="1">
      <c r="A266" s="665"/>
      <c r="B266" s="666"/>
      <c r="C266" s="684" t="s">
        <v>314</v>
      </c>
      <c r="D266" s="670"/>
      <c r="E266" s="669" t="s">
        <v>256</v>
      </c>
      <c r="F266" s="670"/>
      <c r="G266" s="685"/>
      <c r="H266" s="1054"/>
      <c r="I266" s="1053"/>
      <c r="J266" s="1034"/>
      <c r="K266" s="1034"/>
      <c r="L266" s="1034"/>
      <c r="M266" s="1053"/>
      <c r="N266" s="1034"/>
      <c r="O266" s="1034"/>
      <c r="P266" s="1034"/>
      <c r="Q266" s="693"/>
      <c r="R266" s="693"/>
      <c r="S266" s="693"/>
      <c r="T266" s="693"/>
      <c r="U266" s="693"/>
      <c r="V266" s="693"/>
      <c r="W266" s="693"/>
      <c r="X266" s="694"/>
      <c r="Y266" s="695"/>
      <c r="Z266" s="682"/>
      <c r="AA266" s="682"/>
      <c r="AB266" s="683"/>
      <c r="AC266" s="695"/>
      <c r="AD266" s="682"/>
      <c r="AE266" s="682"/>
      <c r="AF266" s="683"/>
      <c r="AG266" s="690"/>
    </row>
    <row r="267" spans="1:33" ht="18.75" customHeight="1">
      <c r="A267" s="696"/>
      <c r="B267" s="666"/>
      <c r="C267" s="684"/>
      <c r="D267" s="696"/>
      <c r="E267" s="669"/>
      <c r="F267" s="670"/>
      <c r="G267" s="685"/>
      <c r="H267" s="749" t="s">
        <v>200</v>
      </c>
      <c r="I267" s="673" t="s">
        <v>190</v>
      </c>
      <c r="J267" s="674" t="s">
        <v>161</v>
      </c>
      <c r="K267" s="674"/>
      <c r="L267" s="677" t="s">
        <v>190</v>
      </c>
      <c r="M267" s="674" t="s">
        <v>162</v>
      </c>
      <c r="N267" s="674"/>
      <c r="O267" s="677" t="s">
        <v>190</v>
      </c>
      <c r="P267" s="674" t="s">
        <v>163</v>
      </c>
      <c r="Q267" s="678"/>
      <c r="R267" s="678"/>
      <c r="S267" s="678"/>
      <c r="T267" s="678"/>
      <c r="U267" s="628"/>
      <c r="V267" s="628"/>
      <c r="W267" s="628"/>
      <c r="X267" s="629"/>
      <c r="Y267" s="695"/>
      <c r="Z267" s="682"/>
      <c r="AA267" s="682"/>
      <c r="AB267" s="683"/>
      <c r="AC267" s="695"/>
      <c r="AD267" s="682"/>
      <c r="AE267" s="682"/>
      <c r="AF267" s="683"/>
    </row>
    <row r="268" spans="1:33" ht="18.75" customHeight="1">
      <c r="A268" s="665"/>
      <c r="B268" s="666"/>
      <c r="C268" s="684"/>
      <c r="D268" s="670"/>
      <c r="E268" s="669"/>
      <c r="F268" s="670"/>
      <c r="G268" s="685"/>
      <c r="H268" s="697" t="s">
        <v>102</v>
      </c>
      <c r="I268" s="673" t="s">
        <v>190</v>
      </c>
      <c r="J268" s="674" t="s">
        <v>161</v>
      </c>
      <c r="K268" s="674"/>
      <c r="L268" s="677" t="s">
        <v>190</v>
      </c>
      <c r="M268" s="674" t="s">
        <v>168</v>
      </c>
      <c r="N268" s="674"/>
      <c r="O268" s="677" t="s">
        <v>190</v>
      </c>
      <c r="P268" s="674" t="s">
        <v>169</v>
      </c>
      <c r="Q268" s="701"/>
      <c r="R268" s="677" t="s">
        <v>190</v>
      </c>
      <c r="S268" s="674" t="s">
        <v>178</v>
      </c>
      <c r="T268" s="701"/>
      <c r="U268" s="701"/>
      <c r="V268" s="701"/>
      <c r="W268" s="701"/>
      <c r="X268" s="718"/>
      <c r="Y268" s="695"/>
      <c r="Z268" s="682"/>
      <c r="AA268" s="682"/>
      <c r="AB268" s="683"/>
      <c r="AC268" s="695"/>
      <c r="AD268" s="682"/>
      <c r="AE268" s="682"/>
      <c r="AF268" s="683"/>
    </row>
    <row r="269" spans="1:33" ht="18.75" customHeight="1">
      <c r="A269" s="665"/>
      <c r="B269" s="666"/>
      <c r="C269" s="684"/>
      <c r="D269" s="670"/>
      <c r="E269" s="669"/>
      <c r="F269" s="670"/>
      <c r="G269" s="685"/>
      <c r="H269" s="992" t="s">
        <v>209</v>
      </c>
      <c r="I269" s="703" t="s">
        <v>190</v>
      </c>
      <c r="J269" s="624" t="s">
        <v>161</v>
      </c>
      <c r="K269" s="624"/>
      <c r="L269" s="625"/>
      <c r="M269" s="625" t="s">
        <v>190</v>
      </c>
      <c r="N269" s="624" t="s">
        <v>1311</v>
      </c>
      <c r="O269" s="626"/>
      <c r="P269" s="625"/>
      <c r="Q269" s="625" t="s">
        <v>190</v>
      </c>
      <c r="R269" s="627" t="s">
        <v>1312</v>
      </c>
      <c r="S269" s="625"/>
      <c r="T269" s="625"/>
      <c r="U269" s="625"/>
      <c r="V269" s="627"/>
      <c r="W269" s="628"/>
      <c r="X269" s="629"/>
      <c r="Y269" s="682"/>
      <c r="Z269" s="682"/>
      <c r="AA269" s="682"/>
      <c r="AB269" s="683"/>
      <c r="AC269" s="695"/>
      <c r="AD269" s="682"/>
      <c r="AE269" s="682"/>
      <c r="AF269" s="683"/>
    </row>
    <row r="270" spans="1:33" ht="18.75" customHeight="1">
      <c r="A270" s="704"/>
      <c r="B270" s="705"/>
      <c r="C270" s="706"/>
      <c r="D270" s="661"/>
      <c r="E270" s="664"/>
      <c r="F270" s="707"/>
      <c r="G270" s="708"/>
      <c r="H270" s="993"/>
      <c r="I270" s="696" t="s">
        <v>190</v>
      </c>
      <c r="J270" s="630" t="s">
        <v>1313</v>
      </c>
      <c r="K270" s="627"/>
      <c r="L270" s="655"/>
      <c r="M270" s="655" t="s">
        <v>190</v>
      </c>
      <c r="N270" s="630" t="s">
        <v>1314</v>
      </c>
      <c r="O270" s="631"/>
      <c r="P270" s="632"/>
      <c r="Q270" s="632" t="s">
        <v>190</v>
      </c>
      <c r="R270" s="630" t="s">
        <v>1315</v>
      </c>
      <c r="S270" s="632"/>
      <c r="T270" s="630"/>
      <c r="U270" s="632" t="s">
        <v>190</v>
      </c>
      <c r="V270" s="630" t="s">
        <v>1316</v>
      </c>
      <c r="W270" s="633"/>
      <c r="X270" s="634"/>
      <c r="Y270" s="709"/>
      <c r="Z270" s="709"/>
      <c r="AA270" s="709"/>
      <c r="AB270" s="710"/>
      <c r="AC270" s="711"/>
      <c r="AD270" s="709"/>
      <c r="AE270" s="709"/>
      <c r="AF270" s="710"/>
    </row>
    <row r="271" spans="1:33" ht="18.75" customHeight="1">
      <c r="A271" s="726"/>
      <c r="B271" s="727"/>
      <c r="C271" s="728"/>
      <c r="D271" s="729"/>
      <c r="E271" s="658"/>
      <c r="F271" s="729"/>
      <c r="G271" s="746"/>
      <c r="H271" s="731" t="s">
        <v>88</v>
      </c>
      <c r="I271" s="713" t="s">
        <v>190</v>
      </c>
      <c r="J271" s="732" t="s">
        <v>161</v>
      </c>
      <c r="K271" s="732"/>
      <c r="L271" s="715"/>
      <c r="M271" s="716" t="s">
        <v>190</v>
      </c>
      <c r="N271" s="732" t="s">
        <v>176</v>
      </c>
      <c r="O271" s="732"/>
      <c r="P271" s="715"/>
      <c r="Q271" s="716" t="s">
        <v>190</v>
      </c>
      <c r="R271" s="733" t="s">
        <v>177</v>
      </c>
      <c r="S271" s="733"/>
      <c r="T271" s="733"/>
      <c r="U271" s="733"/>
      <c r="V271" s="733"/>
      <c r="W271" s="733"/>
      <c r="X271" s="734"/>
      <c r="Y271" s="747" t="s">
        <v>190</v>
      </c>
      <c r="Z271" s="656" t="s">
        <v>160</v>
      </c>
      <c r="AA271" s="656"/>
      <c r="AB271" s="680"/>
      <c r="AC271" s="747" t="s">
        <v>190</v>
      </c>
      <c r="AD271" s="656" t="s">
        <v>160</v>
      </c>
      <c r="AE271" s="656"/>
      <c r="AF271" s="680"/>
      <c r="AG271" s="690"/>
    </row>
    <row r="272" spans="1:33" ht="19.5" customHeight="1">
      <c r="A272" s="665"/>
      <c r="B272" s="666"/>
      <c r="C272" s="667"/>
      <c r="D272" s="668"/>
      <c r="E272" s="669"/>
      <c r="F272" s="670"/>
      <c r="G272" s="671"/>
      <c r="H272" s="681" t="s">
        <v>195</v>
      </c>
      <c r="I272" s="673" t="s">
        <v>190</v>
      </c>
      <c r="J272" s="674" t="s">
        <v>191</v>
      </c>
      <c r="K272" s="675"/>
      <c r="L272" s="676"/>
      <c r="M272" s="677" t="s">
        <v>190</v>
      </c>
      <c r="N272" s="674" t="s">
        <v>196</v>
      </c>
      <c r="O272" s="677"/>
      <c r="P272" s="674"/>
      <c r="Q272" s="678"/>
      <c r="R272" s="678"/>
      <c r="S272" s="678"/>
      <c r="T272" s="678"/>
      <c r="U272" s="678"/>
      <c r="V272" s="678"/>
      <c r="W272" s="678"/>
      <c r="X272" s="679"/>
      <c r="Y272" s="696" t="s">
        <v>190</v>
      </c>
      <c r="Z272" s="627" t="s">
        <v>165</v>
      </c>
      <c r="AA272" s="682"/>
      <c r="AB272" s="683"/>
      <c r="AC272" s="696" t="s">
        <v>190</v>
      </c>
      <c r="AD272" s="627" t="s">
        <v>165</v>
      </c>
      <c r="AE272" s="682"/>
      <c r="AF272" s="683"/>
    </row>
    <row r="273" spans="1:33" ht="19.5" customHeight="1">
      <c r="A273" s="665"/>
      <c r="B273" s="666"/>
      <c r="C273" s="667"/>
      <c r="D273" s="668"/>
      <c r="E273" s="669"/>
      <c r="F273" s="670"/>
      <c r="G273" s="671"/>
      <c r="H273" s="681" t="s">
        <v>203</v>
      </c>
      <c r="I273" s="673" t="s">
        <v>190</v>
      </c>
      <c r="J273" s="674" t="s">
        <v>191</v>
      </c>
      <c r="K273" s="675"/>
      <c r="L273" s="676"/>
      <c r="M273" s="677" t="s">
        <v>190</v>
      </c>
      <c r="N273" s="674" t="s">
        <v>196</v>
      </c>
      <c r="O273" s="677"/>
      <c r="P273" s="674"/>
      <c r="Q273" s="678"/>
      <c r="R273" s="678"/>
      <c r="S273" s="678"/>
      <c r="T273" s="678"/>
      <c r="U273" s="678"/>
      <c r="V273" s="678"/>
      <c r="W273" s="678"/>
      <c r="X273" s="679"/>
      <c r="Y273" s="696"/>
      <c r="Z273" s="627"/>
      <c r="AA273" s="682"/>
      <c r="AB273" s="683"/>
      <c r="AC273" s="696"/>
      <c r="AD273" s="627"/>
      <c r="AE273" s="682"/>
      <c r="AF273" s="683"/>
    </row>
    <row r="274" spans="1:33" ht="18.75" customHeight="1">
      <c r="A274" s="665"/>
      <c r="B274" s="666"/>
      <c r="C274" s="684"/>
      <c r="D274" s="670"/>
      <c r="E274" s="669"/>
      <c r="F274" s="670"/>
      <c r="G274" s="685"/>
      <c r="H274" s="992" t="s">
        <v>144</v>
      </c>
      <c r="I274" s="1056" t="s">
        <v>190</v>
      </c>
      <c r="J274" s="1025" t="s">
        <v>161</v>
      </c>
      <c r="K274" s="1025"/>
      <c r="L274" s="1060" t="s">
        <v>190</v>
      </c>
      <c r="M274" s="1025" t="s">
        <v>172</v>
      </c>
      <c r="N274" s="1025"/>
      <c r="O274" s="719"/>
      <c r="P274" s="719"/>
      <c r="Q274" s="719"/>
      <c r="R274" s="719"/>
      <c r="S274" s="719"/>
      <c r="T274" s="719"/>
      <c r="U274" s="719"/>
      <c r="V274" s="719"/>
      <c r="W274" s="719"/>
      <c r="X274" s="720"/>
      <c r="Y274" s="695"/>
      <c r="Z274" s="682"/>
      <c r="AA274" s="682"/>
      <c r="AB274" s="683"/>
      <c r="AC274" s="695"/>
      <c r="AD274" s="682"/>
      <c r="AE274" s="682"/>
      <c r="AF274" s="683"/>
    </row>
    <row r="275" spans="1:33" ht="18.75" customHeight="1">
      <c r="A275" s="665"/>
      <c r="B275" s="666"/>
      <c r="C275" s="684"/>
      <c r="D275" s="670"/>
      <c r="E275" s="669"/>
      <c r="F275" s="670"/>
      <c r="G275" s="685"/>
      <c r="H275" s="1055"/>
      <c r="I275" s="1057"/>
      <c r="J275" s="1059"/>
      <c r="K275" s="1059"/>
      <c r="L275" s="1061"/>
      <c r="M275" s="1059"/>
      <c r="N275" s="1059"/>
      <c r="X275" s="723"/>
      <c r="Y275" s="695"/>
      <c r="Z275" s="682"/>
      <c r="AA275" s="682"/>
      <c r="AB275" s="683"/>
      <c r="AC275" s="695"/>
      <c r="AD275" s="682"/>
      <c r="AE275" s="682"/>
      <c r="AF275" s="683"/>
    </row>
    <row r="276" spans="1:33" ht="18.75" customHeight="1">
      <c r="A276" s="665"/>
      <c r="B276" s="666"/>
      <c r="C276" s="684"/>
      <c r="D276" s="670"/>
      <c r="E276" s="669"/>
      <c r="F276" s="670"/>
      <c r="G276" s="685"/>
      <c r="H276" s="1054"/>
      <c r="I276" s="1058"/>
      <c r="J276" s="1034"/>
      <c r="K276" s="1034"/>
      <c r="L276" s="1062"/>
      <c r="M276" s="1034"/>
      <c r="N276" s="1034"/>
      <c r="O276" s="739"/>
      <c r="P276" s="739"/>
      <c r="Q276" s="739"/>
      <c r="R276" s="739"/>
      <c r="S276" s="739"/>
      <c r="T276" s="739"/>
      <c r="U276" s="739"/>
      <c r="V276" s="739"/>
      <c r="W276" s="739"/>
      <c r="X276" s="740"/>
      <c r="Y276" s="695"/>
      <c r="Z276" s="682"/>
      <c r="AA276" s="682"/>
      <c r="AB276" s="683"/>
      <c r="AC276" s="695"/>
      <c r="AD276" s="682"/>
      <c r="AE276" s="682"/>
      <c r="AF276" s="683"/>
    </row>
    <row r="277" spans="1:33" ht="18.75" customHeight="1">
      <c r="A277" s="696" t="s">
        <v>190</v>
      </c>
      <c r="B277" s="666">
        <v>74</v>
      </c>
      <c r="C277" s="684" t="s">
        <v>1327</v>
      </c>
      <c r="D277" s="696" t="s">
        <v>190</v>
      </c>
      <c r="E277" s="669" t="s">
        <v>186</v>
      </c>
      <c r="F277" s="670"/>
      <c r="G277" s="685"/>
      <c r="H277" s="697" t="s">
        <v>89</v>
      </c>
      <c r="I277" s="673" t="s">
        <v>190</v>
      </c>
      <c r="J277" s="674" t="s">
        <v>170</v>
      </c>
      <c r="K277" s="675"/>
      <c r="L277" s="676"/>
      <c r="M277" s="677" t="s">
        <v>190</v>
      </c>
      <c r="N277" s="674" t="s">
        <v>171</v>
      </c>
      <c r="O277" s="678"/>
      <c r="P277" s="678"/>
      <c r="Q277" s="678"/>
      <c r="R277" s="678"/>
      <c r="S277" s="678"/>
      <c r="T277" s="678"/>
      <c r="U277" s="678"/>
      <c r="V277" s="678"/>
      <c r="W277" s="678"/>
      <c r="X277" s="679"/>
      <c r="Y277" s="695"/>
      <c r="Z277" s="682"/>
      <c r="AA277" s="682"/>
      <c r="AB277" s="683"/>
      <c r="AC277" s="695"/>
      <c r="AD277" s="682"/>
      <c r="AE277" s="682"/>
      <c r="AF277" s="683"/>
    </row>
    <row r="278" spans="1:33" ht="18.75" customHeight="1">
      <c r="A278" s="665"/>
      <c r="B278" s="666"/>
      <c r="C278" s="684" t="s">
        <v>1328</v>
      </c>
      <c r="D278" s="696" t="s">
        <v>190</v>
      </c>
      <c r="E278" s="669" t="s">
        <v>248</v>
      </c>
      <c r="F278" s="670"/>
      <c r="G278" s="685"/>
      <c r="H278" s="743" t="s">
        <v>147</v>
      </c>
      <c r="I278" s="703" t="s">
        <v>190</v>
      </c>
      <c r="J278" s="674" t="s">
        <v>161</v>
      </c>
      <c r="K278" s="674"/>
      <c r="L278" s="677" t="s">
        <v>190</v>
      </c>
      <c r="M278" s="674" t="s">
        <v>162</v>
      </c>
      <c r="N278" s="674"/>
      <c r="O278" s="625" t="s">
        <v>190</v>
      </c>
      <c r="P278" s="674" t="s">
        <v>163</v>
      </c>
      <c r="Q278" s="701"/>
      <c r="R278" s="701"/>
      <c r="S278" s="701"/>
      <c r="T278" s="701"/>
      <c r="U278" s="701"/>
      <c r="V278" s="701"/>
      <c r="W278" s="701"/>
      <c r="X278" s="718"/>
      <c r="Y278" s="695"/>
      <c r="Z278" s="682"/>
      <c r="AA278" s="682"/>
      <c r="AB278" s="683"/>
      <c r="AC278" s="695"/>
      <c r="AD278" s="682"/>
      <c r="AE278" s="682"/>
      <c r="AF278" s="683"/>
    </row>
    <row r="279" spans="1:33" ht="18.75" customHeight="1">
      <c r="A279" s="665"/>
      <c r="B279" s="666"/>
      <c r="C279" s="684"/>
      <c r="D279" s="696" t="s">
        <v>190</v>
      </c>
      <c r="E279" s="669" t="s">
        <v>249</v>
      </c>
      <c r="F279" s="670"/>
      <c r="G279" s="685"/>
      <c r="H279" s="743" t="s">
        <v>125</v>
      </c>
      <c r="I279" s="673" t="s">
        <v>190</v>
      </c>
      <c r="J279" s="674" t="s">
        <v>161</v>
      </c>
      <c r="K279" s="674"/>
      <c r="L279" s="677" t="s">
        <v>190</v>
      </c>
      <c r="M279" s="674" t="s">
        <v>173</v>
      </c>
      <c r="N279" s="674"/>
      <c r="O279" s="677" t="s">
        <v>190</v>
      </c>
      <c r="P279" s="674" t="s">
        <v>174</v>
      </c>
      <c r="Q279" s="701"/>
      <c r="R279" s="701"/>
      <c r="S279" s="701"/>
      <c r="T279" s="701"/>
      <c r="U279" s="701"/>
      <c r="V279" s="701"/>
      <c r="W279" s="701"/>
      <c r="X279" s="718"/>
      <c r="Y279" s="695"/>
      <c r="Z279" s="682"/>
      <c r="AA279" s="682"/>
      <c r="AB279" s="683"/>
      <c r="AC279" s="695"/>
      <c r="AD279" s="682"/>
      <c r="AE279" s="682"/>
      <c r="AF279" s="683"/>
    </row>
    <row r="280" spans="1:33" ht="18.75" customHeight="1">
      <c r="A280" s="696"/>
      <c r="B280" s="666"/>
      <c r="C280" s="684"/>
      <c r="D280" s="696"/>
      <c r="E280" s="669"/>
      <c r="F280" s="670"/>
      <c r="G280" s="685"/>
      <c r="H280" s="743" t="s">
        <v>149</v>
      </c>
      <c r="I280" s="673" t="s">
        <v>190</v>
      </c>
      <c r="J280" s="674" t="s">
        <v>161</v>
      </c>
      <c r="K280" s="675"/>
      <c r="L280" s="677" t="s">
        <v>190</v>
      </c>
      <c r="M280" s="674" t="s">
        <v>172</v>
      </c>
      <c r="N280" s="701"/>
      <c r="O280" s="701"/>
      <c r="P280" s="701"/>
      <c r="Q280" s="701"/>
      <c r="R280" s="701"/>
      <c r="S280" s="701"/>
      <c r="T280" s="701"/>
      <c r="U280" s="701"/>
      <c r="V280" s="701"/>
      <c r="W280" s="701"/>
      <c r="X280" s="718"/>
      <c r="Y280" s="695"/>
      <c r="Z280" s="682"/>
      <c r="AA280" s="682"/>
      <c r="AB280" s="683"/>
      <c r="AC280" s="695"/>
      <c r="AD280" s="682"/>
      <c r="AE280" s="682"/>
      <c r="AF280" s="683"/>
    </row>
    <row r="281" spans="1:33" ht="18.75" customHeight="1">
      <c r="A281" s="665"/>
      <c r="B281" s="666"/>
      <c r="C281" s="684"/>
      <c r="D281" s="696"/>
      <c r="E281" s="669"/>
      <c r="F281" s="670"/>
      <c r="G281" s="685"/>
      <c r="H281" s="697" t="s">
        <v>214</v>
      </c>
      <c r="I281" s="673" t="s">
        <v>190</v>
      </c>
      <c r="J281" s="674" t="s">
        <v>161</v>
      </c>
      <c r="K281" s="675"/>
      <c r="L281" s="677" t="s">
        <v>190</v>
      </c>
      <c r="M281" s="674" t="s">
        <v>172</v>
      </c>
      <c r="N281" s="701"/>
      <c r="O281" s="701"/>
      <c r="P281" s="701"/>
      <c r="Q281" s="701"/>
      <c r="R281" s="701"/>
      <c r="S281" s="701"/>
      <c r="T281" s="701"/>
      <c r="U281" s="701"/>
      <c r="V281" s="701"/>
      <c r="W281" s="701"/>
      <c r="X281" s="718"/>
      <c r="Y281" s="695"/>
      <c r="Z281" s="682"/>
      <c r="AA281" s="682"/>
      <c r="AB281" s="683"/>
      <c r="AC281" s="695"/>
      <c r="AD281" s="682"/>
      <c r="AE281" s="682"/>
      <c r="AF281" s="683"/>
    </row>
    <row r="282" spans="1:33" ht="18.75" customHeight="1">
      <c r="A282" s="665"/>
      <c r="B282" s="666"/>
      <c r="C282" s="684"/>
      <c r="D282" s="696"/>
      <c r="E282" s="669"/>
      <c r="F282" s="670"/>
      <c r="G282" s="685"/>
      <c r="H282" s="627" t="s">
        <v>150</v>
      </c>
      <c r="I282" s="673" t="s">
        <v>190</v>
      </c>
      <c r="J282" s="674" t="s">
        <v>161</v>
      </c>
      <c r="K282" s="675"/>
      <c r="L282" s="677" t="s">
        <v>190</v>
      </c>
      <c r="M282" s="674" t="s">
        <v>172</v>
      </c>
      <c r="N282" s="701"/>
      <c r="O282" s="701"/>
      <c r="P282" s="701"/>
      <c r="Q282" s="701"/>
      <c r="R282" s="701"/>
      <c r="S282" s="701"/>
      <c r="T282" s="701"/>
      <c r="U282" s="701"/>
      <c r="V282" s="701"/>
      <c r="W282" s="701"/>
      <c r="X282" s="718"/>
      <c r="Y282" s="695"/>
      <c r="Z282" s="682"/>
      <c r="AA282" s="682"/>
      <c r="AB282" s="683"/>
      <c r="AC282" s="695"/>
      <c r="AD282" s="682"/>
      <c r="AE282" s="682"/>
      <c r="AF282" s="683"/>
    </row>
    <row r="283" spans="1:33" ht="18.75" customHeight="1">
      <c r="A283" s="665"/>
      <c r="B283" s="666"/>
      <c r="C283" s="684"/>
      <c r="D283" s="670"/>
      <c r="E283" s="669"/>
      <c r="F283" s="670"/>
      <c r="G283" s="685"/>
      <c r="H283" s="743" t="s">
        <v>139</v>
      </c>
      <c r="I283" s="673" t="s">
        <v>190</v>
      </c>
      <c r="J283" s="674" t="s">
        <v>161</v>
      </c>
      <c r="K283" s="675"/>
      <c r="L283" s="677" t="s">
        <v>190</v>
      </c>
      <c r="M283" s="674" t="s">
        <v>172</v>
      </c>
      <c r="N283" s="701"/>
      <c r="O283" s="701"/>
      <c r="P283" s="701"/>
      <c r="Q283" s="701"/>
      <c r="R283" s="701"/>
      <c r="S283" s="701"/>
      <c r="T283" s="701"/>
      <c r="U283" s="701"/>
      <c r="V283" s="701"/>
      <c r="W283" s="701"/>
      <c r="X283" s="718"/>
      <c r="Y283" s="695"/>
      <c r="Z283" s="682"/>
      <c r="AA283" s="682"/>
      <c r="AB283" s="683"/>
      <c r="AC283" s="695"/>
      <c r="AD283" s="682"/>
      <c r="AE283" s="682"/>
      <c r="AF283" s="683"/>
    </row>
    <row r="284" spans="1:33" ht="18.75" customHeight="1">
      <c r="A284" s="665"/>
      <c r="B284" s="666"/>
      <c r="C284" s="684"/>
      <c r="D284" s="670"/>
      <c r="E284" s="669"/>
      <c r="F284" s="670"/>
      <c r="G284" s="685"/>
      <c r="H284" s="743" t="s">
        <v>133</v>
      </c>
      <c r="I284" s="673" t="s">
        <v>190</v>
      </c>
      <c r="J284" s="674" t="s">
        <v>161</v>
      </c>
      <c r="K284" s="675"/>
      <c r="L284" s="677" t="s">
        <v>190</v>
      </c>
      <c r="M284" s="674" t="s">
        <v>172</v>
      </c>
      <c r="N284" s="701"/>
      <c r="O284" s="701"/>
      <c r="P284" s="701"/>
      <c r="Q284" s="701"/>
      <c r="R284" s="701"/>
      <c r="S284" s="701"/>
      <c r="T284" s="701"/>
      <c r="U284" s="701"/>
      <c r="V284" s="701"/>
      <c r="W284" s="701"/>
      <c r="X284" s="718"/>
      <c r="Y284" s="695"/>
      <c r="Z284" s="682"/>
      <c r="AA284" s="682"/>
      <c r="AB284" s="683"/>
      <c r="AC284" s="695"/>
      <c r="AD284" s="682"/>
      <c r="AE284" s="682"/>
      <c r="AF284" s="683"/>
    </row>
    <row r="285" spans="1:33" ht="18.75" customHeight="1">
      <c r="A285" s="665"/>
      <c r="B285" s="666"/>
      <c r="C285" s="684"/>
      <c r="D285" s="670"/>
      <c r="E285" s="669"/>
      <c r="F285" s="670"/>
      <c r="G285" s="685"/>
      <c r="H285" s="697" t="s">
        <v>102</v>
      </c>
      <c r="I285" s="673" t="s">
        <v>190</v>
      </c>
      <c r="J285" s="674" t="s">
        <v>161</v>
      </c>
      <c r="K285" s="674"/>
      <c r="L285" s="677" t="s">
        <v>190</v>
      </c>
      <c r="M285" s="674" t="s">
        <v>181</v>
      </c>
      <c r="N285" s="674"/>
      <c r="O285" s="677" t="s">
        <v>190</v>
      </c>
      <c r="P285" s="674" t="s">
        <v>175</v>
      </c>
      <c r="Q285" s="701"/>
      <c r="R285" s="677" t="s">
        <v>190</v>
      </c>
      <c r="S285" s="674" t="s">
        <v>182</v>
      </c>
      <c r="T285" s="701"/>
      <c r="U285" s="701"/>
      <c r="V285" s="701"/>
      <c r="W285" s="701"/>
      <c r="X285" s="718"/>
      <c r="Y285" s="695"/>
      <c r="Z285" s="682"/>
      <c r="AA285" s="682"/>
      <c r="AB285" s="683"/>
      <c r="AC285" s="695"/>
      <c r="AD285" s="682"/>
      <c r="AE285" s="682"/>
      <c r="AF285" s="683"/>
    </row>
    <row r="286" spans="1:33" ht="18.75" customHeight="1">
      <c r="A286" s="665"/>
      <c r="B286" s="666"/>
      <c r="C286" s="684"/>
      <c r="D286" s="670"/>
      <c r="E286" s="669"/>
      <c r="F286" s="670"/>
      <c r="G286" s="685"/>
      <c r="H286" s="992" t="s">
        <v>209</v>
      </c>
      <c r="I286" s="703" t="s">
        <v>190</v>
      </c>
      <c r="J286" s="624" t="s">
        <v>161</v>
      </c>
      <c r="K286" s="624"/>
      <c r="L286" s="625"/>
      <c r="M286" s="625" t="s">
        <v>190</v>
      </c>
      <c r="N286" s="624" t="s">
        <v>1311</v>
      </c>
      <c r="O286" s="626"/>
      <c r="P286" s="625"/>
      <c r="Q286" s="625" t="s">
        <v>190</v>
      </c>
      <c r="R286" s="627" t="s">
        <v>1312</v>
      </c>
      <c r="S286" s="625"/>
      <c r="T286" s="625"/>
      <c r="U286" s="625"/>
      <c r="V286" s="627"/>
      <c r="W286" s="628"/>
      <c r="X286" s="629"/>
      <c r="Y286" s="682"/>
      <c r="Z286" s="682"/>
      <c r="AA286" s="682"/>
      <c r="AB286" s="683"/>
      <c r="AC286" s="695"/>
      <c r="AD286" s="682"/>
      <c r="AE286" s="682"/>
      <c r="AF286" s="683"/>
    </row>
    <row r="287" spans="1:33" ht="18.75" customHeight="1">
      <c r="A287" s="704"/>
      <c r="B287" s="705"/>
      <c r="C287" s="706"/>
      <c r="D287" s="661"/>
      <c r="E287" s="664"/>
      <c r="F287" s="707"/>
      <c r="G287" s="708"/>
      <c r="H287" s="993"/>
      <c r="I287" s="662" t="s">
        <v>190</v>
      </c>
      <c r="J287" s="630" t="s">
        <v>1313</v>
      </c>
      <c r="K287" s="630"/>
      <c r="L287" s="632"/>
      <c r="M287" s="632" t="s">
        <v>190</v>
      </c>
      <c r="N287" s="630" t="s">
        <v>1314</v>
      </c>
      <c r="O287" s="631"/>
      <c r="P287" s="632"/>
      <c r="Q287" s="632" t="s">
        <v>190</v>
      </c>
      <c r="R287" s="630" t="s">
        <v>1315</v>
      </c>
      <c r="S287" s="632"/>
      <c r="T287" s="630"/>
      <c r="U287" s="632" t="s">
        <v>190</v>
      </c>
      <c r="V287" s="630" t="s">
        <v>1316</v>
      </c>
      <c r="W287" s="633"/>
      <c r="X287" s="634"/>
      <c r="Y287" s="709"/>
      <c r="Z287" s="709"/>
      <c r="AA287" s="709"/>
      <c r="AB287" s="710"/>
      <c r="AC287" s="711"/>
      <c r="AD287" s="709"/>
      <c r="AE287" s="709"/>
      <c r="AF287" s="710"/>
    </row>
    <row r="288" spans="1:33" ht="18.75" customHeight="1">
      <c r="A288" s="726"/>
      <c r="B288" s="727"/>
      <c r="C288" s="728"/>
      <c r="D288" s="729"/>
      <c r="E288" s="658"/>
      <c r="F288" s="729"/>
      <c r="G288" s="746"/>
      <c r="H288" s="731" t="s">
        <v>251</v>
      </c>
      <c r="I288" s="713" t="s">
        <v>190</v>
      </c>
      <c r="J288" s="732" t="s">
        <v>161</v>
      </c>
      <c r="K288" s="732"/>
      <c r="L288" s="715"/>
      <c r="M288" s="716" t="s">
        <v>190</v>
      </c>
      <c r="N288" s="732" t="s">
        <v>176</v>
      </c>
      <c r="O288" s="732"/>
      <c r="P288" s="715"/>
      <c r="Q288" s="716" t="s">
        <v>190</v>
      </c>
      <c r="R288" s="733" t="s">
        <v>177</v>
      </c>
      <c r="S288" s="733"/>
      <c r="T288" s="733"/>
      <c r="U288" s="733"/>
      <c r="V288" s="733"/>
      <c r="W288" s="733"/>
      <c r="X288" s="734"/>
      <c r="Y288" s="747" t="s">
        <v>190</v>
      </c>
      <c r="Z288" s="656" t="s">
        <v>160</v>
      </c>
      <c r="AA288" s="656"/>
      <c r="AB288" s="680"/>
      <c r="AC288" s="747" t="s">
        <v>190</v>
      </c>
      <c r="AD288" s="656" t="s">
        <v>160</v>
      </c>
      <c r="AE288" s="656"/>
      <c r="AF288" s="680"/>
      <c r="AG288" s="690"/>
    </row>
    <row r="289" spans="1:33" ht="19.5" customHeight="1">
      <c r="A289" s="665"/>
      <c r="B289" s="666"/>
      <c r="C289" s="667"/>
      <c r="D289" s="668"/>
      <c r="E289" s="669"/>
      <c r="F289" s="670"/>
      <c r="G289" s="671"/>
      <c r="H289" s="681" t="s">
        <v>126</v>
      </c>
      <c r="I289" s="673" t="s">
        <v>190</v>
      </c>
      <c r="J289" s="674" t="s">
        <v>191</v>
      </c>
      <c r="K289" s="675"/>
      <c r="L289" s="676"/>
      <c r="M289" s="677" t="s">
        <v>190</v>
      </c>
      <c r="N289" s="674" t="s">
        <v>196</v>
      </c>
      <c r="O289" s="677"/>
      <c r="P289" s="674"/>
      <c r="Q289" s="678"/>
      <c r="R289" s="678"/>
      <c r="S289" s="678"/>
      <c r="T289" s="678"/>
      <c r="U289" s="678"/>
      <c r="V289" s="678"/>
      <c r="W289" s="678"/>
      <c r="X289" s="679"/>
      <c r="Y289" s="696" t="s">
        <v>190</v>
      </c>
      <c r="Z289" s="627" t="s">
        <v>165</v>
      </c>
      <c r="AA289" s="682"/>
      <c r="AB289" s="683"/>
      <c r="AC289" s="696" t="s">
        <v>190</v>
      </c>
      <c r="AD289" s="627" t="s">
        <v>165</v>
      </c>
      <c r="AE289" s="682"/>
      <c r="AF289" s="683"/>
    </row>
    <row r="290" spans="1:33" ht="19.5" customHeight="1">
      <c r="A290" s="665"/>
      <c r="B290" s="666"/>
      <c r="C290" s="667"/>
      <c r="D290" s="670"/>
      <c r="E290" s="669"/>
      <c r="F290" s="670"/>
      <c r="G290" s="671"/>
      <c r="H290" s="681" t="s">
        <v>195</v>
      </c>
      <c r="I290" s="673" t="s">
        <v>190</v>
      </c>
      <c r="J290" s="674" t="s">
        <v>191</v>
      </c>
      <c r="K290" s="675"/>
      <c r="L290" s="676"/>
      <c r="M290" s="677" t="s">
        <v>190</v>
      </c>
      <c r="N290" s="674" t="s">
        <v>196</v>
      </c>
      <c r="O290" s="677"/>
      <c r="P290" s="674"/>
      <c r="Q290" s="678"/>
      <c r="R290" s="678"/>
      <c r="S290" s="678"/>
      <c r="T290" s="678"/>
      <c r="U290" s="678"/>
      <c r="V290" s="678"/>
      <c r="W290" s="678"/>
      <c r="X290" s="679"/>
      <c r="Y290" s="696"/>
      <c r="Z290" s="627"/>
      <c r="AA290" s="682"/>
      <c r="AB290" s="683"/>
      <c r="AC290" s="696"/>
      <c r="AD290" s="627"/>
      <c r="AE290" s="682"/>
      <c r="AF290" s="683"/>
    </row>
    <row r="291" spans="1:33" ht="19.5" customHeight="1">
      <c r="A291" s="665"/>
      <c r="B291" s="666"/>
      <c r="C291" s="667"/>
      <c r="D291" s="670"/>
      <c r="E291" s="669"/>
      <c r="F291" s="670"/>
      <c r="G291" s="671"/>
      <c r="H291" s="681" t="s">
        <v>203</v>
      </c>
      <c r="I291" s="673" t="s">
        <v>190</v>
      </c>
      <c r="J291" s="674" t="s">
        <v>191</v>
      </c>
      <c r="K291" s="675"/>
      <c r="L291" s="676"/>
      <c r="M291" s="677" t="s">
        <v>190</v>
      </c>
      <c r="N291" s="674" t="s">
        <v>196</v>
      </c>
      <c r="O291" s="677"/>
      <c r="P291" s="674"/>
      <c r="Q291" s="678"/>
      <c r="R291" s="678"/>
      <c r="S291" s="678"/>
      <c r="T291" s="678"/>
      <c r="U291" s="678"/>
      <c r="V291" s="678"/>
      <c r="W291" s="678"/>
      <c r="X291" s="679"/>
      <c r="Y291" s="696"/>
      <c r="Z291" s="627"/>
      <c r="AA291" s="682"/>
      <c r="AB291" s="683"/>
      <c r="AC291" s="696"/>
      <c r="AD291" s="627"/>
      <c r="AE291" s="682"/>
      <c r="AF291" s="683"/>
    </row>
    <row r="292" spans="1:33" ht="18.75" customHeight="1">
      <c r="A292" s="665"/>
      <c r="B292" s="666"/>
      <c r="C292" s="684"/>
      <c r="D292" s="670"/>
      <c r="E292" s="669"/>
      <c r="F292" s="670"/>
      <c r="G292" s="685"/>
      <c r="H292" s="697" t="s">
        <v>113</v>
      </c>
      <c r="I292" s="673" t="s">
        <v>190</v>
      </c>
      <c r="J292" s="674" t="s">
        <v>161</v>
      </c>
      <c r="K292" s="675"/>
      <c r="L292" s="677" t="s">
        <v>190</v>
      </c>
      <c r="M292" s="674" t="s">
        <v>172</v>
      </c>
      <c r="N292" s="701"/>
      <c r="O292" s="701"/>
      <c r="P292" s="701"/>
      <c r="Q292" s="701"/>
      <c r="R292" s="701"/>
      <c r="S292" s="701"/>
      <c r="T292" s="701"/>
      <c r="U292" s="701"/>
      <c r="V292" s="701"/>
      <c r="W292" s="701"/>
      <c r="X292" s="718"/>
      <c r="Y292" s="695"/>
      <c r="Z292" s="682"/>
      <c r="AA292" s="682"/>
      <c r="AB292" s="683"/>
      <c r="AC292" s="695"/>
      <c r="AD292" s="682"/>
      <c r="AE292" s="682"/>
      <c r="AF292" s="683"/>
      <c r="AG292" s="690"/>
    </row>
    <row r="293" spans="1:33" ht="18.75" customHeight="1">
      <c r="A293" s="696" t="s">
        <v>190</v>
      </c>
      <c r="B293" s="666">
        <v>75</v>
      </c>
      <c r="C293" s="684" t="s">
        <v>299</v>
      </c>
      <c r="D293" s="696" t="s">
        <v>190</v>
      </c>
      <c r="E293" s="669" t="s">
        <v>300</v>
      </c>
      <c r="F293" s="670"/>
      <c r="G293" s="685"/>
      <c r="H293" s="992" t="s">
        <v>212</v>
      </c>
      <c r="I293" s="1052" t="s">
        <v>190</v>
      </c>
      <c r="J293" s="1025" t="s">
        <v>166</v>
      </c>
      <c r="K293" s="1025"/>
      <c r="L293" s="1025"/>
      <c r="M293" s="1052" t="s">
        <v>190</v>
      </c>
      <c r="N293" s="1025" t="s">
        <v>167</v>
      </c>
      <c r="O293" s="1025"/>
      <c r="P293" s="1025"/>
      <c r="Q293" s="691"/>
      <c r="R293" s="691"/>
      <c r="S293" s="691"/>
      <c r="T293" s="691"/>
      <c r="U293" s="691"/>
      <c r="V293" s="691"/>
      <c r="W293" s="691"/>
      <c r="X293" s="692"/>
      <c r="Y293" s="695"/>
      <c r="Z293" s="682"/>
      <c r="AA293" s="682"/>
      <c r="AB293" s="683"/>
      <c r="AC293" s="695"/>
      <c r="AD293" s="682"/>
      <c r="AE293" s="682"/>
      <c r="AF293" s="683"/>
      <c r="AG293" s="690"/>
    </row>
    <row r="294" spans="1:33" ht="18.75" customHeight="1">
      <c r="A294" s="665"/>
      <c r="B294" s="666"/>
      <c r="C294" s="684" t="s">
        <v>317</v>
      </c>
      <c r="D294" s="696" t="s">
        <v>190</v>
      </c>
      <c r="E294" s="669" t="s">
        <v>302</v>
      </c>
      <c r="F294" s="670"/>
      <c r="G294" s="685"/>
      <c r="H294" s="1054"/>
      <c r="I294" s="1053"/>
      <c r="J294" s="1034"/>
      <c r="K294" s="1034"/>
      <c r="L294" s="1034"/>
      <c r="M294" s="1053"/>
      <c r="N294" s="1034"/>
      <c r="O294" s="1034"/>
      <c r="P294" s="1034"/>
      <c r="Q294" s="693"/>
      <c r="R294" s="693"/>
      <c r="S294" s="693"/>
      <c r="T294" s="693"/>
      <c r="U294" s="693"/>
      <c r="V294" s="693"/>
      <c r="W294" s="693"/>
      <c r="X294" s="694"/>
      <c r="Y294" s="695"/>
      <c r="Z294" s="682"/>
      <c r="AA294" s="682"/>
      <c r="AB294" s="683"/>
      <c r="AC294" s="695"/>
      <c r="AD294" s="682"/>
      <c r="AE294" s="682"/>
      <c r="AF294" s="683"/>
      <c r="AG294" s="690"/>
    </row>
    <row r="295" spans="1:33" ht="18.75" customHeight="1">
      <c r="A295" s="665"/>
      <c r="B295" s="666"/>
      <c r="C295" s="667"/>
      <c r="D295" s="668"/>
      <c r="E295" s="669" t="s">
        <v>256</v>
      </c>
      <c r="F295" s="670"/>
      <c r="G295" s="685"/>
      <c r="H295" s="697" t="s">
        <v>255</v>
      </c>
      <c r="I295" s="673" t="s">
        <v>190</v>
      </c>
      <c r="J295" s="674" t="s">
        <v>161</v>
      </c>
      <c r="K295" s="675"/>
      <c r="L295" s="677" t="s">
        <v>190</v>
      </c>
      <c r="M295" s="674" t="s">
        <v>172</v>
      </c>
      <c r="N295" s="701"/>
      <c r="O295" s="701"/>
      <c r="P295" s="701"/>
      <c r="Q295" s="701"/>
      <c r="R295" s="701"/>
      <c r="S295" s="701"/>
      <c r="T295" s="701"/>
      <c r="U295" s="701"/>
      <c r="V295" s="701"/>
      <c r="W295" s="701"/>
      <c r="X295" s="718"/>
      <c r="Y295" s="695"/>
      <c r="Z295" s="682"/>
      <c r="AA295" s="682"/>
      <c r="AB295" s="683"/>
      <c r="AC295" s="695"/>
      <c r="AD295" s="682"/>
      <c r="AE295" s="682"/>
      <c r="AF295" s="683"/>
    </row>
    <row r="296" spans="1:33" ht="18.75" customHeight="1">
      <c r="A296" s="665"/>
      <c r="B296" s="666"/>
      <c r="C296" s="684"/>
      <c r="D296" s="696"/>
      <c r="E296" s="669"/>
      <c r="F296" s="670"/>
      <c r="G296" s="685"/>
      <c r="H296" s="697" t="s">
        <v>227</v>
      </c>
      <c r="I296" s="673" t="s">
        <v>190</v>
      </c>
      <c r="J296" s="674" t="s">
        <v>161</v>
      </c>
      <c r="K296" s="675"/>
      <c r="L296" s="677" t="s">
        <v>190</v>
      </c>
      <c r="M296" s="674" t="s">
        <v>173</v>
      </c>
      <c r="N296" s="674"/>
      <c r="O296" s="625" t="s">
        <v>190</v>
      </c>
      <c r="P296" s="624" t="s">
        <v>174</v>
      </c>
      <c r="Q296" s="674"/>
      <c r="R296" s="674"/>
      <c r="S296" s="675"/>
      <c r="T296" s="674"/>
      <c r="U296" s="675"/>
      <c r="V296" s="675"/>
      <c r="W296" s="675"/>
      <c r="X296" s="698"/>
      <c r="Y296" s="695"/>
      <c r="Z296" s="682"/>
      <c r="AA296" s="682"/>
      <c r="AB296" s="683"/>
      <c r="AC296" s="695"/>
      <c r="AD296" s="682"/>
      <c r="AE296" s="682"/>
      <c r="AF296" s="683"/>
    </row>
    <row r="297" spans="1:33" ht="18.75" customHeight="1">
      <c r="A297" s="665"/>
      <c r="B297" s="666"/>
      <c r="C297" s="667"/>
      <c r="D297" s="668"/>
      <c r="E297" s="669"/>
      <c r="F297" s="670"/>
      <c r="G297" s="685"/>
      <c r="H297" s="743" t="s">
        <v>133</v>
      </c>
      <c r="I297" s="673" t="s">
        <v>190</v>
      </c>
      <c r="J297" s="674" t="s">
        <v>161</v>
      </c>
      <c r="K297" s="675"/>
      <c r="L297" s="677" t="s">
        <v>190</v>
      </c>
      <c r="M297" s="674" t="s">
        <v>172</v>
      </c>
      <c r="N297" s="701"/>
      <c r="O297" s="701"/>
      <c r="P297" s="701"/>
      <c r="Q297" s="701"/>
      <c r="R297" s="701"/>
      <c r="S297" s="701"/>
      <c r="T297" s="701"/>
      <c r="U297" s="701"/>
      <c r="V297" s="701"/>
      <c r="W297" s="701"/>
      <c r="X297" s="718"/>
      <c r="Y297" s="695"/>
      <c r="Z297" s="682"/>
      <c r="AA297" s="682"/>
      <c r="AB297" s="683"/>
      <c r="AC297" s="695"/>
      <c r="AD297" s="682"/>
      <c r="AE297" s="682"/>
      <c r="AF297" s="683"/>
    </row>
    <row r="298" spans="1:33" ht="18.75" customHeight="1">
      <c r="A298" s="668"/>
      <c r="B298" s="723"/>
      <c r="C298" s="724"/>
      <c r="F298" s="670"/>
      <c r="G298" s="685"/>
      <c r="H298" s="749" t="s">
        <v>200</v>
      </c>
      <c r="I298" s="673" t="s">
        <v>190</v>
      </c>
      <c r="J298" s="674" t="s">
        <v>161</v>
      </c>
      <c r="K298" s="674"/>
      <c r="L298" s="677" t="s">
        <v>190</v>
      </c>
      <c r="M298" s="674" t="s">
        <v>162</v>
      </c>
      <c r="N298" s="674"/>
      <c r="O298" s="677" t="s">
        <v>190</v>
      </c>
      <c r="P298" s="674" t="s">
        <v>163</v>
      </c>
      <c r="Q298" s="678"/>
      <c r="R298" s="678"/>
      <c r="S298" s="678"/>
      <c r="T298" s="678"/>
      <c r="U298" s="628"/>
      <c r="V298" s="628"/>
      <c r="W298" s="628"/>
      <c r="X298" s="629"/>
      <c r="Y298" s="695"/>
      <c r="Z298" s="682"/>
      <c r="AA298" s="682"/>
      <c r="AB298" s="683"/>
      <c r="AC298" s="695"/>
      <c r="AD298" s="682"/>
      <c r="AE298" s="682"/>
      <c r="AF298" s="683"/>
    </row>
    <row r="299" spans="1:33" ht="18.75" customHeight="1">
      <c r="A299" s="668"/>
      <c r="B299" s="723"/>
      <c r="C299" s="724"/>
      <c r="F299" s="670"/>
      <c r="G299" s="685"/>
      <c r="H299" s="697" t="s">
        <v>102</v>
      </c>
      <c r="I299" s="673" t="s">
        <v>190</v>
      </c>
      <c r="J299" s="674" t="s">
        <v>161</v>
      </c>
      <c r="K299" s="674"/>
      <c r="L299" s="677" t="s">
        <v>190</v>
      </c>
      <c r="M299" s="674" t="s">
        <v>168</v>
      </c>
      <c r="N299" s="674"/>
      <c r="O299" s="677" t="s">
        <v>190</v>
      </c>
      <c r="P299" s="674" t="s">
        <v>169</v>
      </c>
      <c r="Q299" s="701"/>
      <c r="R299" s="677" t="s">
        <v>190</v>
      </c>
      <c r="S299" s="674" t="s">
        <v>178</v>
      </c>
      <c r="T299" s="701"/>
      <c r="U299" s="701"/>
      <c r="V299" s="701"/>
      <c r="W299" s="701"/>
      <c r="X299" s="718"/>
      <c r="Y299" s="695"/>
      <c r="Z299" s="682"/>
      <c r="AA299" s="682"/>
      <c r="AB299" s="683"/>
      <c r="AC299" s="695"/>
      <c r="AD299" s="682"/>
      <c r="AE299" s="682"/>
      <c r="AF299" s="683"/>
    </row>
    <row r="300" spans="1:33" ht="18.75" customHeight="1">
      <c r="A300" s="668"/>
      <c r="B300" s="723"/>
      <c r="C300" s="724"/>
      <c r="F300" s="670"/>
      <c r="G300" s="685"/>
      <c r="H300" s="992" t="s">
        <v>209</v>
      </c>
      <c r="I300" s="703" t="s">
        <v>190</v>
      </c>
      <c r="J300" s="624" t="s">
        <v>161</v>
      </c>
      <c r="K300" s="624"/>
      <c r="L300" s="625"/>
      <c r="M300" s="625" t="s">
        <v>190</v>
      </c>
      <c r="N300" s="624" t="s">
        <v>1311</v>
      </c>
      <c r="O300" s="626"/>
      <c r="P300" s="625"/>
      <c r="Q300" s="625" t="s">
        <v>190</v>
      </c>
      <c r="R300" s="627" t="s">
        <v>1312</v>
      </c>
      <c r="S300" s="625"/>
      <c r="T300" s="625"/>
      <c r="U300" s="625"/>
      <c r="V300" s="627"/>
      <c r="W300" s="628"/>
      <c r="X300" s="629"/>
      <c r="Y300" s="682"/>
      <c r="Z300" s="682"/>
      <c r="AA300" s="682"/>
      <c r="AB300" s="683"/>
      <c r="AC300" s="695"/>
      <c r="AD300" s="682"/>
      <c r="AE300" s="682"/>
      <c r="AF300" s="683"/>
    </row>
    <row r="301" spans="1:33" ht="18.75" customHeight="1">
      <c r="A301" s="704"/>
      <c r="B301" s="705"/>
      <c r="C301" s="706"/>
      <c r="D301" s="661"/>
      <c r="E301" s="664"/>
      <c r="F301" s="707"/>
      <c r="G301" s="708"/>
      <c r="H301" s="993"/>
      <c r="I301" s="696" t="s">
        <v>190</v>
      </c>
      <c r="J301" s="630" t="s">
        <v>1313</v>
      </c>
      <c r="K301" s="627"/>
      <c r="L301" s="655"/>
      <c r="M301" s="655" t="s">
        <v>190</v>
      </c>
      <c r="N301" s="630" t="s">
        <v>1314</v>
      </c>
      <c r="O301" s="631"/>
      <c r="P301" s="632"/>
      <c r="Q301" s="632" t="s">
        <v>190</v>
      </c>
      <c r="R301" s="630" t="s">
        <v>1315</v>
      </c>
      <c r="S301" s="632"/>
      <c r="T301" s="630"/>
      <c r="U301" s="632" t="s">
        <v>190</v>
      </c>
      <c r="V301" s="630" t="s">
        <v>1316</v>
      </c>
      <c r="W301" s="633"/>
      <c r="X301" s="634"/>
      <c r="Y301" s="709"/>
      <c r="Z301" s="709"/>
      <c r="AA301" s="709"/>
      <c r="AB301" s="710"/>
      <c r="AC301" s="711"/>
      <c r="AD301" s="709"/>
      <c r="AE301" s="709"/>
      <c r="AF301" s="710"/>
    </row>
    <row r="302" spans="1:33" ht="18.75" customHeight="1">
      <c r="A302" s="726"/>
      <c r="B302" s="727"/>
      <c r="C302" s="728"/>
      <c r="D302" s="729"/>
      <c r="E302" s="658"/>
      <c r="F302" s="729"/>
      <c r="G302" s="746"/>
      <c r="H302" s="731" t="s">
        <v>124</v>
      </c>
      <c r="I302" s="713" t="s">
        <v>190</v>
      </c>
      <c r="J302" s="732" t="s">
        <v>161</v>
      </c>
      <c r="K302" s="732"/>
      <c r="L302" s="715"/>
      <c r="M302" s="716" t="s">
        <v>190</v>
      </c>
      <c r="N302" s="732" t="s">
        <v>176</v>
      </c>
      <c r="O302" s="732"/>
      <c r="P302" s="715"/>
      <c r="Q302" s="716" t="s">
        <v>190</v>
      </c>
      <c r="R302" s="733" t="s">
        <v>177</v>
      </c>
      <c r="S302" s="733"/>
      <c r="T302" s="733"/>
      <c r="U302" s="733"/>
      <c r="V302" s="733"/>
      <c r="W302" s="733"/>
      <c r="X302" s="734"/>
      <c r="Y302" s="747" t="s">
        <v>190</v>
      </c>
      <c r="Z302" s="656" t="s">
        <v>160</v>
      </c>
      <c r="AA302" s="656"/>
      <c r="AB302" s="680"/>
      <c r="AC302" s="747" t="s">
        <v>190</v>
      </c>
      <c r="AD302" s="656" t="s">
        <v>160</v>
      </c>
      <c r="AE302" s="656"/>
      <c r="AF302" s="680"/>
      <c r="AG302" s="690"/>
    </row>
    <row r="303" spans="1:33" ht="19.5" customHeight="1">
      <c r="A303" s="665"/>
      <c r="B303" s="666"/>
      <c r="C303" s="667"/>
      <c r="D303" s="668"/>
      <c r="E303" s="669"/>
      <c r="F303" s="670"/>
      <c r="G303" s="671"/>
      <c r="H303" s="681" t="s">
        <v>126</v>
      </c>
      <c r="I303" s="673" t="s">
        <v>190</v>
      </c>
      <c r="J303" s="674" t="s">
        <v>191</v>
      </c>
      <c r="K303" s="675"/>
      <c r="L303" s="676"/>
      <c r="M303" s="677" t="s">
        <v>190</v>
      </c>
      <c r="N303" s="674" t="s">
        <v>196</v>
      </c>
      <c r="O303" s="677"/>
      <c r="P303" s="674"/>
      <c r="Q303" s="678"/>
      <c r="R303" s="678"/>
      <c r="S303" s="678"/>
      <c r="T303" s="678"/>
      <c r="U303" s="678"/>
      <c r="V303" s="678"/>
      <c r="W303" s="678"/>
      <c r="X303" s="679"/>
      <c r="Y303" s="696" t="s">
        <v>190</v>
      </c>
      <c r="Z303" s="627" t="s">
        <v>165</v>
      </c>
      <c r="AA303" s="682"/>
      <c r="AB303" s="683"/>
      <c r="AC303" s="696" t="s">
        <v>190</v>
      </c>
      <c r="AD303" s="627" t="s">
        <v>165</v>
      </c>
      <c r="AE303" s="682"/>
      <c r="AF303" s="683"/>
    </row>
    <row r="304" spans="1:33" ht="19.5" customHeight="1">
      <c r="A304" s="665"/>
      <c r="B304" s="666"/>
      <c r="C304" s="684"/>
      <c r="D304" s="668"/>
      <c r="E304" s="669"/>
      <c r="F304" s="670"/>
      <c r="G304" s="671"/>
      <c r="H304" s="681" t="s">
        <v>195</v>
      </c>
      <c r="I304" s="673" t="s">
        <v>190</v>
      </c>
      <c r="J304" s="674" t="s">
        <v>191</v>
      </c>
      <c r="K304" s="675"/>
      <c r="L304" s="676"/>
      <c r="M304" s="677" t="s">
        <v>190</v>
      </c>
      <c r="N304" s="674" t="s">
        <v>196</v>
      </c>
      <c r="O304" s="677"/>
      <c r="P304" s="674"/>
      <c r="Q304" s="678"/>
      <c r="R304" s="678"/>
      <c r="S304" s="678"/>
      <c r="T304" s="678"/>
      <c r="U304" s="678"/>
      <c r="V304" s="678"/>
      <c r="W304" s="678"/>
      <c r="X304" s="679"/>
      <c r="Y304" s="696"/>
      <c r="Z304" s="627"/>
      <c r="AA304" s="682"/>
      <c r="AB304" s="683"/>
      <c r="AC304" s="696"/>
      <c r="AD304" s="627"/>
      <c r="AE304" s="682"/>
      <c r="AF304" s="683"/>
    </row>
    <row r="305" spans="1:33" ht="19.5" customHeight="1">
      <c r="A305" s="696" t="s">
        <v>190</v>
      </c>
      <c r="B305" s="666">
        <v>69</v>
      </c>
      <c r="C305" s="684" t="s">
        <v>299</v>
      </c>
      <c r="D305" s="655" t="s">
        <v>190</v>
      </c>
      <c r="E305" s="669" t="s">
        <v>300</v>
      </c>
      <c r="F305" s="670"/>
      <c r="G305" s="671"/>
      <c r="H305" s="681" t="s">
        <v>203</v>
      </c>
      <c r="I305" s="673" t="s">
        <v>190</v>
      </c>
      <c r="J305" s="674" t="s">
        <v>191</v>
      </c>
      <c r="K305" s="675"/>
      <c r="L305" s="676"/>
      <c r="M305" s="677" t="s">
        <v>190</v>
      </c>
      <c r="N305" s="674" t="s">
        <v>196</v>
      </c>
      <c r="O305" s="677"/>
      <c r="P305" s="674"/>
      <c r="Q305" s="678"/>
      <c r="R305" s="678"/>
      <c r="S305" s="678"/>
      <c r="T305" s="678"/>
      <c r="U305" s="678"/>
      <c r="V305" s="678"/>
      <c r="W305" s="678"/>
      <c r="X305" s="679"/>
      <c r="Y305" s="696"/>
      <c r="Z305" s="627"/>
      <c r="AA305" s="682"/>
      <c r="AB305" s="683"/>
      <c r="AC305" s="696"/>
      <c r="AD305" s="627"/>
      <c r="AE305" s="682"/>
      <c r="AF305" s="683"/>
    </row>
    <row r="306" spans="1:33" ht="18.75" customHeight="1">
      <c r="A306" s="668"/>
      <c r="B306" s="635"/>
      <c r="C306" s="684" t="s">
        <v>317</v>
      </c>
      <c r="D306" s="696" t="s">
        <v>190</v>
      </c>
      <c r="E306" s="669" t="s">
        <v>302</v>
      </c>
      <c r="F306" s="670"/>
      <c r="G306" s="685"/>
      <c r="H306" s="992" t="s">
        <v>212</v>
      </c>
      <c r="I306" s="1052" t="s">
        <v>190</v>
      </c>
      <c r="J306" s="1025" t="s">
        <v>166</v>
      </c>
      <c r="K306" s="1025"/>
      <c r="L306" s="1025"/>
      <c r="M306" s="1052" t="s">
        <v>190</v>
      </c>
      <c r="N306" s="1025" t="s">
        <v>167</v>
      </c>
      <c r="O306" s="1025"/>
      <c r="P306" s="1025"/>
      <c r="Q306" s="691"/>
      <c r="R306" s="691"/>
      <c r="S306" s="691"/>
      <c r="T306" s="691"/>
      <c r="U306" s="691"/>
      <c r="V306" s="691"/>
      <c r="W306" s="691"/>
      <c r="X306" s="692"/>
      <c r="Y306" s="695"/>
      <c r="Z306" s="682"/>
      <c r="AA306" s="682"/>
      <c r="AB306" s="683"/>
      <c r="AC306" s="695"/>
      <c r="AD306" s="682"/>
      <c r="AE306" s="682"/>
      <c r="AF306" s="683"/>
      <c r="AG306" s="690"/>
    </row>
    <row r="307" spans="1:33" ht="18.75" customHeight="1">
      <c r="A307" s="696"/>
      <c r="B307" s="666"/>
      <c r="C307" s="684" t="s">
        <v>319</v>
      </c>
      <c r="D307" s="696"/>
      <c r="E307" s="669" t="s">
        <v>256</v>
      </c>
      <c r="F307" s="670"/>
      <c r="G307" s="685"/>
      <c r="H307" s="1054"/>
      <c r="I307" s="1053"/>
      <c r="J307" s="1034"/>
      <c r="K307" s="1034"/>
      <c r="L307" s="1034"/>
      <c r="M307" s="1053"/>
      <c r="N307" s="1034"/>
      <c r="O307" s="1034"/>
      <c r="P307" s="1034"/>
      <c r="Q307" s="693"/>
      <c r="R307" s="693"/>
      <c r="S307" s="693"/>
      <c r="T307" s="693"/>
      <c r="U307" s="693"/>
      <c r="V307" s="693"/>
      <c r="W307" s="693"/>
      <c r="X307" s="694"/>
      <c r="Y307" s="695"/>
      <c r="Z307" s="682"/>
      <c r="AA307" s="682"/>
      <c r="AB307" s="683"/>
      <c r="AC307" s="695"/>
      <c r="AD307" s="682"/>
      <c r="AE307" s="682"/>
      <c r="AF307" s="683"/>
      <c r="AG307" s="690"/>
    </row>
    <row r="308" spans="1:33" ht="18.75" customHeight="1">
      <c r="A308" s="668"/>
      <c r="B308" s="635"/>
      <c r="C308" s="684"/>
      <c r="D308" s="696"/>
      <c r="E308" s="669"/>
      <c r="F308" s="670"/>
      <c r="G308" s="685"/>
      <c r="H308" s="749" t="s">
        <v>200</v>
      </c>
      <c r="I308" s="673" t="s">
        <v>190</v>
      </c>
      <c r="J308" s="674" t="s">
        <v>161</v>
      </c>
      <c r="K308" s="674"/>
      <c r="L308" s="677" t="s">
        <v>190</v>
      </c>
      <c r="M308" s="674" t="s">
        <v>162</v>
      </c>
      <c r="N308" s="674"/>
      <c r="O308" s="677" t="s">
        <v>190</v>
      </c>
      <c r="P308" s="674" t="s">
        <v>163</v>
      </c>
      <c r="Q308" s="678"/>
      <c r="R308" s="678"/>
      <c r="S308" s="678"/>
      <c r="T308" s="678"/>
      <c r="U308" s="628"/>
      <c r="V308" s="628"/>
      <c r="W308" s="628"/>
      <c r="X308" s="629"/>
      <c r="Y308" s="695"/>
      <c r="Z308" s="682"/>
      <c r="AA308" s="682"/>
      <c r="AB308" s="683"/>
      <c r="AC308" s="695"/>
      <c r="AD308" s="682"/>
      <c r="AE308" s="682"/>
      <c r="AF308" s="683"/>
      <c r="AG308" s="690"/>
    </row>
    <row r="309" spans="1:33" ht="18.75" customHeight="1">
      <c r="A309" s="696"/>
      <c r="B309" s="666"/>
      <c r="C309" s="684"/>
      <c r="D309" s="696"/>
      <c r="E309" s="669"/>
      <c r="F309" s="670"/>
      <c r="G309" s="685"/>
      <c r="H309" s="697" t="s">
        <v>102</v>
      </c>
      <c r="I309" s="673" t="s">
        <v>190</v>
      </c>
      <c r="J309" s="674" t="s">
        <v>161</v>
      </c>
      <c r="K309" s="674"/>
      <c r="L309" s="677" t="s">
        <v>190</v>
      </c>
      <c r="M309" s="674" t="s">
        <v>168</v>
      </c>
      <c r="N309" s="674"/>
      <c r="O309" s="677" t="s">
        <v>190</v>
      </c>
      <c r="P309" s="674" t="s">
        <v>169</v>
      </c>
      <c r="Q309" s="701"/>
      <c r="R309" s="677" t="s">
        <v>190</v>
      </c>
      <c r="S309" s="674" t="s">
        <v>178</v>
      </c>
      <c r="T309" s="701"/>
      <c r="U309" s="701"/>
      <c r="V309" s="701"/>
      <c r="W309" s="701"/>
      <c r="X309" s="718"/>
      <c r="Y309" s="695"/>
      <c r="Z309" s="682"/>
      <c r="AA309" s="682"/>
      <c r="AB309" s="683"/>
      <c r="AC309" s="695"/>
      <c r="AD309" s="682"/>
      <c r="AE309" s="682"/>
      <c r="AF309" s="683"/>
    </row>
    <row r="310" spans="1:33" ht="18.75" customHeight="1">
      <c r="A310" s="696"/>
      <c r="B310" s="666"/>
      <c r="C310" s="684"/>
      <c r="D310" s="696"/>
      <c r="E310" s="669"/>
      <c r="F310" s="670"/>
      <c r="G310" s="685"/>
      <c r="H310" s="992" t="s">
        <v>209</v>
      </c>
      <c r="I310" s="703" t="s">
        <v>190</v>
      </c>
      <c r="J310" s="624" t="s">
        <v>161</v>
      </c>
      <c r="K310" s="624"/>
      <c r="L310" s="625"/>
      <c r="M310" s="625" t="s">
        <v>190</v>
      </c>
      <c r="N310" s="624" t="s">
        <v>1311</v>
      </c>
      <c r="O310" s="626"/>
      <c r="P310" s="625"/>
      <c r="Q310" s="625" t="s">
        <v>190</v>
      </c>
      <c r="R310" s="627" t="s">
        <v>1312</v>
      </c>
      <c r="S310" s="625"/>
      <c r="T310" s="625"/>
      <c r="U310" s="625"/>
      <c r="V310" s="627"/>
      <c r="W310" s="628"/>
      <c r="X310" s="629"/>
      <c r="Y310" s="682"/>
      <c r="Z310" s="682"/>
      <c r="AA310" s="682"/>
      <c r="AB310" s="683"/>
      <c r="AC310" s="695"/>
      <c r="AD310" s="682"/>
      <c r="AE310" s="682"/>
      <c r="AF310" s="683"/>
    </row>
    <row r="311" spans="1:33" ht="18.75" customHeight="1">
      <c r="A311" s="704"/>
      <c r="B311" s="705"/>
      <c r="C311" s="706"/>
      <c r="D311" s="661"/>
      <c r="E311" s="664"/>
      <c r="F311" s="707"/>
      <c r="G311" s="708"/>
      <c r="H311" s="993"/>
      <c r="I311" s="696" t="s">
        <v>190</v>
      </c>
      <c r="J311" s="630" t="s">
        <v>1313</v>
      </c>
      <c r="K311" s="627"/>
      <c r="L311" s="655"/>
      <c r="M311" s="655" t="s">
        <v>190</v>
      </c>
      <c r="N311" s="630" t="s">
        <v>1314</v>
      </c>
      <c r="O311" s="631"/>
      <c r="P311" s="632"/>
      <c r="Q311" s="632" t="s">
        <v>190</v>
      </c>
      <c r="R311" s="630" t="s">
        <v>1315</v>
      </c>
      <c r="S311" s="632"/>
      <c r="T311" s="630"/>
      <c r="U311" s="632" t="s">
        <v>190</v>
      </c>
      <c r="V311" s="630" t="s">
        <v>1316</v>
      </c>
      <c r="W311" s="633"/>
      <c r="X311" s="634"/>
      <c r="Y311" s="709"/>
      <c r="Z311" s="709"/>
      <c r="AA311" s="709"/>
      <c r="AB311" s="710"/>
      <c r="AC311" s="711"/>
      <c r="AD311" s="709"/>
      <c r="AE311" s="709"/>
      <c r="AF311" s="710"/>
    </row>
    <row r="312" spans="1:33" ht="18.75" customHeight="1">
      <c r="A312" s="726"/>
      <c r="B312" s="727"/>
      <c r="C312" s="728"/>
      <c r="D312" s="729"/>
      <c r="E312" s="658"/>
      <c r="F312" s="729"/>
      <c r="G312" s="746"/>
      <c r="H312" s="731" t="s">
        <v>90</v>
      </c>
      <c r="I312" s="713" t="s">
        <v>190</v>
      </c>
      <c r="J312" s="732" t="s">
        <v>183</v>
      </c>
      <c r="K312" s="714"/>
      <c r="L312" s="715"/>
      <c r="M312" s="716" t="s">
        <v>190</v>
      </c>
      <c r="N312" s="732" t="s">
        <v>184</v>
      </c>
      <c r="O312" s="754"/>
      <c r="P312" s="754"/>
      <c r="Q312" s="754"/>
      <c r="R312" s="754"/>
      <c r="S312" s="754"/>
      <c r="T312" s="754"/>
      <c r="U312" s="754"/>
      <c r="V312" s="754"/>
      <c r="W312" s="754"/>
      <c r="X312" s="755"/>
      <c r="Y312" s="747" t="s">
        <v>190</v>
      </c>
      <c r="Z312" s="656" t="s">
        <v>160</v>
      </c>
      <c r="AA312" s="656"/>
      <c r="AB312" s="680"/>
      <c r="AC312" s="747" t="s">
        <v>190</v>
      </c>
      <c r="AD312" s="656" t="s">
        <v>160</v>
      </c>
      <c r="AE312" s="656"/>
      <c r="AF312" s="680"/>
      <c r="AG312" s="690"/>
    </row>
    <row r="313" spans="1:33" ht="18.75" customHeight="1">
      <c r="A313" s="665"/>
      <c r="B313" s="666"/>
      <c r="C313" s="684"/>
      <c r="D313" s="670"/>
      <c r="E313" s="669"/>
      <c r="F313" s="670"/>
      <c r="G313" s="685"/>
      <c r="H313" s="697" t="s">
        <v>88</v>
      </c>
      <c r="I313" s="673" t="s">
        <v>190</v>
      </c>
      <c r="J313" s="674" t="s">
        <v>161</v>
      </c>
      <c r="K313" s="674"/>
      <c r="L313" s="676"/>
      <c r="M313" s="677" t="s">
        <v>190</v>
      </c>
      <c r="N313" s="674" t="s">
        <v>262</v>
      </c>
      <c r="O313" s="674"/>
      <c r="P313" s="676"/>
      <c r="Q313" s="675"/>
      <c r="R313" s="675"/>
      <c r="S313" s="675"/>
      <c r="T313" s="675"/>
      <c r="U313" s="675"/>
      <c r="V313" s="675"/>
      <c r="W313" s="675"/>
      <c r="X313" s="698"/>
      <c r="Y313" s="696" t="s">
        <v>190</v>
      </c>
      <c r="Z313" s="627" t="s">
        <v>165</v>
      </c>
      <c r="AA313" s="682"/>
      <c r="AB313" s="683"/>
      <c r="AC313" s="696" t="s">
        <v>190</v>
      </c>
      <c r="AD313" s="627" t="s">
        <v>165</v>
      </c>
      <c r="AE313" s="682"/>
      <c r="AF313" s="683"/>
      <c r="AG313" s="690"/>
    </row>
    <row r="314" spans="1:33" ht="18.75" customHeight="1">
      <c r="A314" s="665"/>
      <c r="B314" s="666"/>
      <c r="C314" s="684"/>
      <c r="D314" s="670"/>
      <c r="E314" s="669"/>
      <c r="F314" s="670"/>
      <c r="G314" s="685"/>
      <c r="H314" s="699" t="s">
        <v>126</v>
      </c>
      <c r="I314" s="673" t="s">
        <v>190</v>
      </c>
      <c r="J314" s="674" t="s">
        <v>191</v>
      </c>
      <c r="K314" s="675"/>
      <c r="L314" s="676"/>
      <c r="M314" s="677" t="s">
        <v>190</v>
      </c>
      <c r="N314" s="674" t="s">
        <v>192</v>
      </c>
      <c r="O314" s="678"/>
      <c r="P314" s="678"/>
      <c r="Q314" s="675"/>
      <c r="R314" s="675"/>
      <c r="S314" s="675"/>
      <c r="T314" s="675"/>
      <c r="U314" s="675"/>
      <c r="V314" s="675"/>
      <c r="W314" s="675"/>
      <c r="X314" s="698"/>
      <c r="Y314" s="695"/>
      <c r="Z314" s="682"/>
      <c r="AA314" s="682"/>
      <c r="AB314" s="683"/>
      <c r="AC314" s="695"/>
      <c r="AD314" s="682"/>
      <c r="AE314" s="682"/>
      <c r="AF314" s="683"/>
    </row>
    <row r="315" spans="1:33" ht="19.5" customHeight="1">
      <c r="A315" s="665"/>
      <c r="B315" s="666"/>
      <c r="C315" s="667"/>
      <c r="D315" s="668"/>
      <c r="E315" s="669"/>
      <c r="F315" s="670"/>
      <c r="G315" s="671"/>
      <c r="H315" s="681" t="s">
        <v>195</v>
      </c>
      <c r="I315" s="673" t="s">
        <v>190</v>
      </c>
      <c r="J315" s="674" t="s">
        <v>191</v>
      </c>
      <c r="K315" s="675"/>
      <c r="L315" s="676"/>
      <c r="M315" s="677" t="s">
        <v>190</v>
      </c>
      <c r="N315" s="674" t="s">
        <v>196</v>
      </c>
      <c r="O315" s="677"/>
      <c r="P315" s="674"/>
      <c r="Q315" s="678"/>
      <c r="R315" s="678"/>
      <c r="S315" s="678"/>
      <c r="T315" s="678"/>
      <c r="U315" s="678"/>
      <c r="V315" s="678"/>
      <c r="W315" s="678"/>
      <c r="X315" s="679"/>
      <c r="Y315" s="682"/>
      <c r="Z315" s="682"/>
      <c r="AA315" s="682"/>
      <c r="AB315" s="683"/>
      <c r="AC315" s="695"/>
      <c r="AD315" s="682"/>
      <c r="AE315" s="682"/>
      <c r="AF315" s="683"/>
    </row>
    <row r="316" spans="1:33" ht="19.5" customHeight="1">
      <c r="A316" s="665"/>
      <c r="B316" s="666"/>
      <c r="C316" s="667"/>
      <c r="D316" s="668"/>
      <c r="E316" s="669"/>
      <c r="F316" s="670"/>
      <c r="G316" s="671"/>
      <c r="H316" s="681" t="s">
        <v>203</v>
      </c>
      <c r="I316" s="673" t="s">
        <v>190</v>
      </c>
      <c r="J316" s="674" t="s">
        <v>191</v>
      </c>
      <c r="K316" s="675"/>
      <c r="L316" s="676"/>
      <c r="M316" s="677" t="s">
        <v>190</v>
      </c>
      <c r="N316" s="674" t="s">
        <v>196</v>
      </c>
      <c r="O316" s="677"/>
      <c r="P316" s="674"/>
      <c r="Q316" s="678"/>
      <c r="R316" s="678"/>
      <c r="S316" s="678"/>
      <c r="T316" s="678"/>
      <c r="U316" s="678"/>
      <c r="V316" s="678"/>
      <c r="W316" s="678"/>
      <c r="X316" s="679"/>
      <c r="Y316" s="682"/>
      <c r="Z316" s="682"/>
      <c r="AA316" s="682"/>
      <c r="AB316" s="683"/>
      <c r="AC316" s="695"/>
      <c r="AD316" s="682"/>
      <c r="AE316" s="682"/>
      <c r="AF316" s="683"/>
    </row>
    <row r="317" spans="1:33" ht="18.75" customHeight="1">
      <c r="A317" s="665"/>
      <c r="B317" s="666"/>
      <c r="C317" s="684"/>
      <c r="D317" s="670"/>
      <c r="E317" s="669"/>
      <c r="F317" s="670"/>
      <c r="G317" s="685"/>
      <c r="H317" s="1050" t="s">
        <v>263</v>
      </c>
      <c r="I317" s="1052" t="s">
        <v>190</v>
      </c>
      <c r="J317" s="1025" t="s">
        <v>161</v>
      </c>
      <c r="K317" s="1025"/>
      <c r="L317" s="1052" t="s">
        <v>190</v>
      </c>
      <c r="M317" s="1025" t="s">
        <v>172</v>
      </c>
      <c r="N317" s="1025"/>
      <c r="O317" s="624"/>
      <c r="P317" s="624"/>
      <c r="Q317" s="624"/>
      <c r="R317" s="624"/>
      <c r="S317" s="624"/>
      <c r="T317" s="624"/>
      <c r="U317" s="624"/>
      <c r="V317" s="624"/>
      <c r="W317" s="624"/>
      <c r="X317" s="741"/>
      <c r="Y317" s="695"/>
      <c r="Z317" s="682"/>
      <c r="AA317" s="682"/>
      <c r="AB317" s="683"/>
      <c r="AC317" s="695"/>
      <c r="AD317" s="682"/>
      <c r="AE317" s="682"/>
      <c r="AF317" s="683"/>
    </row>
    <row r="318" spans="1:33" ht="18.75" customHeight="1">
      <c r="A318" s="665"/>
      <c r="B318" s="666"/>
      <c r="C318" s="684"/>
      <c r="D318" s="670"/>
      <c r="E318" s="669"/>
      <c r="F318" s="670"/>
      <c r="G318" s="685"/>
      <c r="H318" s="1051"/>
      <c r="I318" s="1053"/>
      <c r="J318" s="1034"/>
      <c r="K318" s="1034"/>
      <c r="L318" s="1053"/>
      <c r="M318" s="1034"/>
      <c r="N318" s="1034"/>
      <c r="O318" s="687"/>
      <c r="P318" s="687"/>
      <c r="Q318" s="687"/>
      <c r="R318" s="687"/>
      <c r="S318" s="687"/>
      <c r="T318" s="687"/>
      <c r="U318" s="687"/>
      <c r="V318" s="687"/>
      <c r="W318" s="687"/>
      <c r="X318" s="689"/>
      <c r="Y318" s="695"/>
      <c r="Z318" s="682"/>
      <c r="AA318" s="682"/>
      <c r="AB318" s="683"/>
      <c r="AC318" s="695"/>
      <c r="AD318" s="682"/>
      <c r="AE318" s="682"/>
      <c r="AF318" s="683"/>
    </row>
    <row r="319" spans="1:33" ht="18.75" customHeight="1">
      <c r="A319" s="696" t="s">
        <v>190</v>
      </c>
      <c r="B319" s="666">
        <v>37</v>
      </c>
      <c r="C319" s="684" t="s">
        <v>1327</v>
      </c>
      <c r="D319" s="696" t="s">
        <v>190</v>
      </c>
      <c r="E319" s="669" t="s">
        <v>189</v>
      </c>
      <c r="F319" s="670"/>
      <c r="G319" s="685"/>
      <c r="H319" s="697" t="s">
        <v>264</v>
      </c>
      <c r="I319" s="703" t="s">
        <v>190</v>
      </c>
      <c r="J319" s="674" t="s">
        <v>161</v>
      </c>
      <c r="K319" s="674"/>
      <c r="L319" s="677" t="s">
        <v>190</v>
      </c>
      <c r="M319" s="674" t="s">
        <v>162</v>
      </c>
      <c r="N319" s="674"/>
      <c r="O319" s="625" t="s">
        <v>190</v>
      </c>
      <c r="P319" s="674" t="s">
        <v>163</v>
      </c>
      <c r="Q319" s="701"/>
      <c r="R319" s="701"/>
      <c r="S319" s="701"/>
      <c r="T319" s="701"/>
      <c r="U319" s="701"/>
      <c r="V319" s="701"/>
      <c r="W319" s="701"/>
      <c r="X319" s="718"/>
      <c r="Y319" s="695"/>
      <c r="Z319" s="682"/>
      <c r="AA319" s="682"/>
      <c r="AB319" s="683"/>
      <c r="AC319" s="695"/>
      <c r="AD319" s="682"/>
      <c r="AE319" s="682"/>
      <c r="AF319" s="683"/>
    </row>
    <row r="320" spans="1:33" ht="18.75" customHeight="1">
      <c r="A320" s="665"/>
      <c r="B320" s="666"/>
      <c r="C320" s="684" t="s">
        <v>266</v>
      </c>
      <c r="D320" s="696" t="s">
        <v>190</v>
      </c>
      <c r="E320" s="669" t="s">
        <v>188</v>
      </c>
      <c r="F320" s="670"/>
      <c r="G320" s="685"/>
      <c r="H320" s="697" t="s">
        <v>214</v>
      </c>
      <c r="I320" s="673" t="s">
        <v>190</v>
      </c>
      <c r="J320" s="674" t="s">
        <v>161</v>
      </c>
      <c r="K320" s="675"/>
      <c r="L320" s="677" t="s">
        <v>190</v>
      </c>
      <c r="M320" s="674" t="s">
        <v>172</v>
      </c>
      <c r="N320" s="701"/>
      <c r="O320" s="701"/>
      <c r="P320" s="701"/>
      <c r="Q320" s="701"/>
      <c r="R320" s="701"/>
      <c r="S320" s="701"/>
      <c r="T320" s="701"/>
      <c r="U320" s="701"/>
      <c r="V320" s="701"/>
      <c r="W320" s="701"/>
      <c r="X320" s="718"/>
      <c r="Y320" s="695"/>
      <c r="Z320" s="682"/>
      <c r="AA320" s="682"/>
      <c r="AB320" s="683"/>
      <c r="AC320" s="695"/>
      <c r="AD320" s="682"/>
      <c r="AE320" s="682"/>
      <c r="AF320" s="683"/>
    </row>
    <row r="321" spans="1:33" ht="18.75" customHeight="1">
      <c r="A321" s="665"/>
      <c r="B321" s="666"/>
      <c r="C321" s="757"/>
      <c r="D321" s="696" t="s">
        <v>190</v>
      </c>
      <c r="E321" s="669" t="s">
        <v>268</v>
      </c>
      <c r="F321" s="670"/>
      <c r="G321" s="685"/>
      <c r="H321" s="699" t="s">
        <v>305</v>
      </c>
      <c r="I321" s="673" t="s">
        <v>190</v>
      </c>
      <c r="J321" s="674" t="s">
        <v>170</v>
      </c>
      <c r="K321" s="675"/>
      <c r="L321" s="676"/>
      <c r="M321" s="677" t="s">
        <v>190</v>
      </c>
      <c r="N321" s="674" t="s">
        <v>171</v>
      </c>
      <c r="O321" s="678"/>
      <c r="P321" s="678"/>
      <c r="Q321" s="678"/>
      <c r="R321" s="678"/>
      <c r="S321" s="678"/>
      <c r="T321" s="678"/>
      <c r="U321" s="678"/>
      <c r="V321" s="678"/>
      <c r="W321" s="678"/>
      <c r="X321" s="679"/>
      <c r="Y321" s="695"/>
      <c r="Z321" s="682"/>
      <c r="AA321" s="682"/>
      <c r="AB321" s="683"/>
      <c r="AC321" s="695"/>
      <c r="AD321" s="682"/>
      <c r="AE321" s="682"/>
      <c r="AF321" s="683"/>
    </row>
    <row r="322" spans="1:33" ht="18.75" customHeight="1">
      <c r="A322" s="665"/>
      <c r="B322" s="666"/>
      <c r="C322" s="684"/>
      <c r="D322" s="696" t="s">
        <v>190</v>
      </c>
      <c r="E322" s="669" t="s">
        <v>269</v>
      </c>
      <c r="F322" s="670"/>
      <c r="G322" s="685"/>
      <c r="H322" s="697" t="s">
        <v>101</v>
      </c>
      <c r="I322" s="703" t="s">
        <v>190</v>
      </c>
      <c r="J322" s="674" t="s">
        <v>161</v>
      </c>
      <c r="K322" s="674"/>
      <c r="L322" s="677" t="s">
        <v>190</v>
      </c>
      <c r="M322" s="674" t="s">
        <v>162</v>
      </c>
      <c r="N322" s="674"/>
      <c r="O322" s="625" t="s">
        <v>190</v>
      </c>
      <c r="P322" s="674" t="s">
        <v>163</v>
      </c>
      <c r="Q322" s="701"/>
      <c r="R322" s="701"/>
      <c r="S322" s="701"/>
      <c r="T322" s="701"/>
      <c r="U322" s="701"/>
      <c r="V322" s="701"/>
      <c r="W322" s="701"/>
      <c r="X322" s="718"/>
      <c r="Y322" s="695"/>
      <c r="Z322" s="682"/>
      <c r="AA322" s="682"/>
      <c r="AB322" s="683"/>
      <c r="AC322" s="695"/>
      <c r="AD322" s="682"/>
      <c r="AE322" s="682"/>
      <c r="AF322" s="683"/>
    </row>
    <row r="323" spans="1:33" ht="18.75" customHeight="1">
      <c r="A323" s="665"/>
      <c r="B323" s="666"/>
      <c r="C323" s="757"/>
      <c r="D323" s="696"/>
      <c r="E323" s="669"/>
      <c r="F323" s="670"/>
      <c r="G323" s="685"/>
      <c r="H323" s="742" t="s">
        <v>202</v>
      </c>
      <c r="I323" s="673" t="s">
        <v>190</v>
      </c>
      <c r="J323" s="674" t="s">
        <v>161</v>
      </c>
      <c r="K323" s="674"/>
      <c r="L323" s="677" t="s">
        <v>190</v>
      </c>
      <c r="M323" s="674" t="s">
        <v>162</v>
      </c>
      <c r="N323" s="674"/>
      <c r="O323" s="677" t="s">
        <v>190</v>
      </c>
      <c r="P323" s="674" t="s">
        <v>163</v>
      </c>
      <c r="Q323" s="675"/>
      <c r="R323" s="675"/>
      <c r="S323" s="675"/>
      <c r="T323" s="675"/>
      <c r="U323" s="675"/>
      <c r="V323" s="675"/>
      <c r="W323" s="675"/>
      <c r="X323" s="698"/>
      <c r="Y323" s="695"/>
      <c r="Z323" s="682"/>
      <c r="AA323" s="682"/>
      <c r="AB323" s="683"/>
      <c r="AC323" s="695"/>
      <c r="AD323" s="682"/>
      <c r="AE323" s="682"/>
      <c r="AF323" s="683"/>
    </row>
    <row r="324" spans="1:33" ht="18.75" customHeight="1">
      <c r="A324" s="665"/>
      <c r="B324" s="666"/>
      <c r="C324" s="684"/>
      <c r="D324" s="696"/>
      <c r="E324" s="669"/>
      <c r="F324" s="670"/>
      <c r="G324" s="685"/>
      <c r="H324" s="743" t="s">
        <v>133</v>
      </c>
      <c r="I324" s="673" t="s">
        <v>190</v>
      </c>
      <c r="J324" s="674" t="s">
        <v>161</v>
      </c>
      <c r="K324" s="675"/>
      <c r="L324" s="677" t="s">
        <v>190</v>
      </c>
      <c r="M324" s="674" t="s">
        <v>172</v>
      </c>
      <c r="N324" s="701"/>
      <c r="O324" s="701"/>
      <c r="P324" s="701"/>
      <c r="Q324" s="701"/>
      <c r="R324" s="701"/>
      <c r="S324" s="701"/>
      <c r="T324" s="701"/>
      <c r="U324" s="701"/>
      <c r="V324" s="701"/>
      <c r="W324" s="701"/>
      <c r="X324" s="718"/>
      <c r="Y324" s="695"/>
      <c r="Z324" s="682"/>
      <c r="AA324" s="682"/>
      <c r="AB324" s="683"/>
      <c r="AC324" s="695"/>
      <c r="AD324" s="682"/>
      <c r="AE324" s="682"/>
      <c r="AF324" s="683"/>
    </row>
    <row r="325" spans="1:33" ht="18.75" customHeight="1">
      <c r="A325" s="665"/>
      <c r="B325" s="666"/>
      <c r="C325" s="684"/>
      <c r="D325" s="670"/>
      <c r="E325" s="669"/>
      <c r="F325" s="670"/>
      <c r="G325" s="669"/>
      <c r="H325" s="742" t="s">
        <v>207</v>
      </c>
      <c r="I325" s="673" t="s">
        <v>190</v>
      </c>
      <c r="J325" s="674" t="s">
        <v>161</v>
      </c>
      <c r="K325" s="674"/>
      <c r="L325" s="677" t="s">
        <v>190</v>
      </c>
      <c r="M325" s="687" t="s">
        <v>172</v>
      </c>
      <c r="N325" s="674"/>
      <c r="O325" s="674"/>
      <c r="P325" s="674"/>
      <c r="Q325" s="675"/>
      <c r="R325" s="675"/>
      <c r="S325" s="675"/>
      <c r="T325" s="675"/>
      <c r="U325" s="675"/>
      <c r="V325" s="675"/>
      <c r="W325" s="675"/>
      <c r="X325" s="698"/>
      <c r="Y325" s="695"/>
      <c r="Z325" s="682"/>
      <c r="AA325" s="682"/>
      <c r="AB325" s="683"/>
      <c r="AC325" s="695"/>
      <c r="AD325" s="682"/>
      <c r="AE325" s="682"/>
      <c r="AF325" s="683"/>
    </row>
    <row r="326" spans="1:33" ht="18.75" customHeight="1">
      <c r="A326" s="665"/>
      <c r="B326" s="666"/>
      <c r="C326" s="684"/>
      <c r="D326" s="670"/>
      <c r="E326" s="669"/>
      <c r="F326" s="670"/>
      <c r="G326" s="669"/>
      <c r="H326" s="742" t="s">
        <v>208</v>
      </c>
      <c r="I326" s="673" t="s">
        <v>190</v>
      </c>
      <c r="J326" s="674" t="s">
        <v>161</v>
      </c>
      <c r="K326" s="674"/>
      <c r="L326" s="677" t="s">
        <v>190</v>
      </c>
      <c r="M326" s="687" t="s">
        <v>172</v>
      </c>
      <c r="N326" s="674"/>
      <c r="O326" s="674"/>
      <c r="P326" s="674"/>
      <c r="Q326" s="675"/>
      <c r="R326" s="675"/>
      <c r="S326" s="675"/>
      <c r="T326" s="675"/>
      <c r="U326" s="675"/>
      <c r="V326" s="675"/>
      <c r="W326" s="675"/>
      <c r="X326" s="698"/>
      <c r="Y326" s="695"/>
      <c r="Z326" s="682"/>
      <c r="AA326" s="682"/>
      <c r="AB326" s="683"/>
      <c r="AC326" s="695"/>
      <c r="AD326" s="682"/>
      <c r="AE326" s="682"/>
      <c r="AF326" s="683"/>
    </row>
    <row r="327" spans="1:33" ht="18.75" customHeight="1">
      <c r="A327" s="665"/>
      <c r="B327" s="666"/>
      <c r="C327" s="684"/>
      <c r="D327" s="670"/>
      <c r="E327" s="669"/>
      <c r="F327" s="670"/>
      <c r="G327" s="685"/>
      <c r="H327" s="749" t="s">
        <v>200</v>
      </c>
      <c r="I327" s="673" t="s">
        <v>190</v>
      </c>
      <c r="J327" s="674" t="s">
        <v>161</v>
      </c>
      <c r="K327" s="674"/>
      <c r="L327" s="677" t="s">
        <v>190</v>
      </c>
      <c r="M327" s="674" t="s">
        <v>162</v>
      </c>
      <c r="N327" s="674"/>
      <c r="O327" s="677" t="s">
        <v>190</v>
      </c>
      <c r="P327" s="674" t="s">
        <v>163</v>
      </c>
      <c r="Q327" s="678"/>
      <c r="R327" s="678"/>
      <c r="S327" s="678"/>
      <c r="T327" s="678"/>
      <c r="U327" s="628"/>
      <c r="V327" s="628"/>
      <c r="W327" s="628"/>
      <c r="X327" s="629"/>
      <c r="Y327" s="695"/>
      <c r="Z327" s="682"/>
      <c r="AA327" s="682"/>
      <c r="AB327" s="683"/>
      <c r="AC327" s="695"/>
      <c r="AD327" s="682"/>
      <c r="AE327" s="682"/>
      <c r="AF327" s="683"/>
    </row>
    <row r="328" spans="1:33" ht="18.75" customHeight="1">
      <c r="A328" s="665"/>
      <c r="B328" s="666"/>
      <c r="C328" s="684"/>
      <c r="D328" s="670"/>
      <c r="E328" s="669"/>
      <c r="F328" s="670"/>
      <c r="G328" s="685"/>
      <c r="H328" s="697" t="s">
        <v>102</v>
      </c>
      <c r="I328" s="673" t="s">
        <v>190</v>
      </c>
      <c r="J328" s="674" t="s">
        <v>161</v>
      </c>
      <c r="K328" s="674"/>
      <c r="L328" s="677" t="s">
        <v>190</v>
      </c>
      <c r="M328" s="674" t="s">
        <v>168</v>
      </c>
      <c r="N328" s="674"/>
      <c r="O328" s="677" t="s">
        <v>190</v>
      </c>
      <c r="P328" s="674" t="s">
        <v>169</v>
      </c>
      <c r="Q328" s="701"/>
      <c r="R328" s="677" t="s">
        <v>190</v>
      </c>
      <c r="S328" s="674" t="s">
        <v>178</v>
      </c>
      <c r="T328" s="701"/>
      <c r="U328" s="701"/>
      <c r="V328" s="701"/>
      <c r="W328" s="701"/>
      <c r="X328" s="718"/>
      <c r="Y328" s="695"/>
      <c r="Z328" s="682"/>
      <c r="AA328" s="682"/>
      <c r="AB328" s="683"/>
      <c r="AC328" s="695"/>
      <c r="AD328" s="682"/>
      <c r="AE328" s="682"/>
      <c r="AF328" s="683"/>
    </row>
    <row r="329" spans="1:33" ht="18.75" customHeight="1">
      <c r="A329" s="665"/>
      <c r="B329" s="666"/>
      <c r="C329" s="684"/>
      <c r="D329" s="670"/>
      <c r="E329" s="669"/>
      <c r="F329" s="670"/>
      <c r="G329" s="685"/>
      <c r="H329" s="992" t="s">
        <v>209</v>
      </c>
      <c r="I329" s="703" t="s">
        <v>190</v>
      </c>
      <c r="J329" s="624" t="s">
        <v>161</v>
      </c>
      <c r="K329" s="624"/>
      <c r="L329" s="625"/>
      <c r="M329" s="625" t="s">
        <v>190</v>
      </c>
      <c r="N329" s="624" t="s">
        <v>1311</v>
      </c>
      <c r="O329" s="626"/>
      <c r="P329" s="625"/>
      <c r="Q329" s="625" t="s">
        <v>190</v>
      </c>
      <c r="R329" s="627" t="s">
        <v>1312</v>
      </c>
      <c r="S329" s="625"/>
      <c r="T329" s="625"/>
      <c r="U329" s="625"/>
      <c r="V329" s="627"/>
      <c r="W329" s="628"/>
      <c r="X329" s="629"/>
      <c r="Y329" s="682"/>
      <c r="Z329" s="682"/>
      <c r="AA329" s="682"/>
      <c r="AB329" s="683"/>
      <c r="AC329" s="695"/>
      <c r="AD329" s="682"/>
      <c r="AE329" s="682"/>
      <c r="AF329" s="683"/>
    </row>
    <row r="330" spans="1:33" ht="18.75" customHeight="1">
      <c r="A330" s="704"/>
      <c r="B330" s="705"/>
      <c r="C330" s="706"/>
      <c r="D330" s="661"/>
      <c r="E330" s="664"/>
      <c r="F330" s="707"/>
      <c r="G330" s="708"/>
      <c r="H330" s="993"/>
      <c r="I330" s="662" t="s">
        <v>190</v>
      </c>
      <c r="J330" s="630" t="s">
        <v>1313</v>
      </c>
      <c r="K330" s="630"/>
      <c r="L330" s="632"/>
      <c r="M330" s="632" t="s">
        <v>190</v>
      </c>
      <c r="N330" s="630" t="s">
        <v>1314</v>
      </c>
      <c r="O330" s="631"/>
      <c r="P330" s="632"/>
      <c r="Q330" s="632" t="s">
        <v>190</v>
      </c>
      <c r="R330" s="630" t="s">
        <v>1315</v>
      </c>
      <c r="S330" s="632"/>
      <c r="T330" s="630"/>
      <c r="U330" s="632" t="s">
        <v>190</v>
      </c>
      <c r="V330" s="630" t="s">
        <v>1316</v>
      </c>
      <c r="W330" s="633"/>
      <c r="X330" s="634"/>
      <c r="Y330" s="709"/>
      <c r="Z330" s="709"/>
      <c r="AA330" s="709"/>
      <c r="AB330" s="710"/>
      <c r="AC330" s="711"/>
      <c r="AD330" s="709"/>
      <c r="AE330" s="709"/>
      <c r="AF330" s="710"/>
    </row>
    <row r="331" spans="1:33" ht="18.75" customHeight="1">
      <c r="A331" s="726"/>
      <c r="B331" s="727"/>
      <c r="C331" s="728"/>
      <c r="D331" s="729"/>
      <c r="E331" s="658"/>
      <c r="F331" s="753"/>
      <c r="G331" s="762"/>
      <c r="H331" s="731" t="s">
        <v>90</v>
      </c>
      <c r="I331" s="713" t="s">
        <v>190</v>
      </c>
      <c r="J331" s="732" t="s">
        <v>183</v>
      </c>
      <c r="K331" s="714"/>
      <c r="L331" s="715"/>
      <c r="M331" s="716" t="s">
        <v>190</v>
      </c>
      <c r="N331" s="732" t="s">
        <v>184</v>
      </c>
      <c r="O331" s="754"/>
      <c r="P331" s="754"/>
      <c r="Q331" s="754"/>
      <c r="R331" s="754"/>
      <c r="S331" s="754"/>
      <c r="T331" s="754"/>
      <c r="U331" s="754"/>
      <c r="V331" s="754"/>
      <c r="W331" s="754"/>
      <c r="X331" s="755"/>
      <c r="Y331" s="747" t="s">
        <v>190</v>
      </c>
      <c r="Z331" s="656" t="s">
        <v>160</v>
      </c>
      <c r="AA331" s="656"/>
      <c r="AB331" s="680"/>
      <c r="AC331" s="747" t="s">
        <v>190</v>
      </c>
      <c r="AD331" s="656" t="s">
        <v>160</v>
      </c>
      <c r="AE331" s="656"/>
      <c r="AF331" s="680"/>
      <c r="AG331" s="690"/>
    </row>
    <row r="332" spans="1:33" ht="18.75" customHeight="1">
      <c r="A332" s="665"/>
      <c r="B332" s="666"/>
      <c r="C332" s="684"/>
      <c r="D332" s="670"/>
      <c r="E332" s="669"/>
      <c r="F332" s="756"/>
      <c r="G332" s="763"/>
      <c r="H332" s="697" t="s">
        <v>88</v>
      </c>
      <c r="I332" s="673" t="s">
        <v>190</v>
      </c>
      <c r="J332" s="674" t="s">
        <v>161</v>
      </c>
      <c r="K332" s="674"/>
      <c r="L332" s="676"/>
      <c r="M332" s="677" t="s">
        <v>190</v>
      </c>
      <c r="N332" s="674" t="s">
        <v>262</v>
      </c>
      <c r="O332" s="674"/>
      <c r="P332" s="676"/>
      <c r="Q332" s="675"/>
      <c r="R332" s="675"/>
      <c r="S332" s="675"/>
      <c r="T332" s="675"/>
      <c r="U332" s="675"/>
      <c r="V332" s="675"/>
      <c r="W332" s="675"/>
      <c r="X332" s="698"/>
      <c r="Y332" s="696" t="s">
        <v>190</v>
      </c>
      <c r="Z332" s="627" t="s">
        <v>165</v>
      </c>
      <c r="AA332" s="682"/>
      <c r="AB332" s="683"/>
      <c r="AC332" s="696" t="s">
        <v>190</v>
      </c>
      <c r="AD332" s="627" t="s">
        <v>165</v>
      </c>
      <c r="AE332" s="682"/>
      <c r="AF332" s="683"/>
      <c r="AG332" s="690"/>
    </row>
    <row r="333" spans="1:33" ht="19.5" customHeight="1">
      <c r="A333" s="665"/>
      <c r="B333" s="666"/>
      <c r="C333" s="667"/>
      <c r="D333" s="668"/>
      <c r="E333" s="669"/>
      <c r="F333" s="670"/>
      <c r="G333" s="671"/>
      <c r="H333" s="681" t="s">
        <v>126</v>
      </c>
      <c r="I333" s="673" t="s">
        <v>190</v>
      </c>
      <c r="J333" s="674" t="s">
        <v>191</v>
      </c>
      <c r="K333" s="675"/>
      <c r="L333" s="676"/>
      <c r="M333" s="677" t="s">
        <v>190</v>
      </c>
      <c r="N333" s="674" t="s">
        <v>196</v>
      </c>
      <c r="O333" s="677"/>
      <c r="P333" s="674"/>
      <c r="Q333" s="678"/>
      <c r="R333" s="678"/>
      <c r="S333" s="678"/>
      <c r="T333" s="678"/>
      <c r="U333" s="678"/>
      <c r="V333" s="678"/>
      <c r="W333" s="678"/>
      <c r="X333" s="679"/>
      <c r="Y333" s="696"/>
      <c r="Z333" s="627"/>
      <c r="AA333" s="682"/>
      <c r="AB333" s="683"/>
      <c r="AC333" s="696"/>
      <c r="AD333" s="627"/>
      <c r="AE333" s="682"/>
      <c r="AF333" s="683"/>
    </row>
    <row r="334" spans="1:33" ht="19.5" customHeight="1">
      <c r="A334" s="665"/>
      <c r="B334" s="666"/>
      <c r="C334" s="667"/>
      <c r="D334" s="668"/>
      <c r="E334" s="669"/>
      <c r="F334" s="670"/>
      <c r="G334" s="671"/>
      <c r="H334" s="681" t="s">
        <v>195</v>
      </c>
      <c r="I334" s="673" t="s">
        <v>190</v>
      </c>
      <c r="J334" s="674" t="s">
        <v>191</v>
      </c>
      <c r="K334" s="675"/>
      <c r="L334" s="676"/>
      <c r="M334" s="677" t="s">
        <v>190</v>
      </c>
      <c r="N334" s="674" t="s">
        <v>196</v>
      </c>
      <c r="O334" s="677"/>
      <c r="P334" s="674"/>
      <c r="Q334" s="678"/>
      <c r="R334" s="678"/>
      <c r="S334" s="678"/>
      <c r="T334" s="678"/>
      <c r="U334" s="678"/>
      <c r="V334" s="678"/>
      <c r="W334" s="678"/>
      <c r="X334" s="679"/>
      <c r="Y334" s="682"/>
      <c r="Z334" s="682"/>
      <c r="AA334" s="682"/>
      <c r="AB334" s="683"/>
      <c r="AC334" s="695"/>
      <c r="AD334" s="682"/>
      <c r="AE334" s="682"/>
      <c r="AF334" s="683"/>
    </row>
    <row r="335" spans="1:33" ht="19.5" customHeight="1">
      <c r="A335" s="665"/>
      <c r="B335" s="666"/>
      <c r="C335" s="667"/>
      <c r="D335" s="668"/>
      <c r="E335" s="669"/>
      <c r="F335" s="670"/>
      <c r="G335" s="671"/>
      <c r="H335" s="681" t="s">
        <v>203</v>
      </c>
      <c r="I335" s="673" t="s">
        <v>190</v>
      </c>
      <c r="J335" s="674" t="s">
        <v>191</v>
      </c>
      <c r="K335" s="675"/>
      <c r="L335" s="676"/>
      <c r="M335" s="677" t="s">
        <v>190</v>
      </c>
      <c r="N335" s="674" t="s">
        <v>196</v>
      </c>
      <c r="O335" s="677"/>
      <c r="P335" s="674"/>
      <c r="Q335" s="678"/>
      <c r="R335" s="678"/>
      <c r="S335" s="678"/>
      <c r="T335" s="678"/>
      <c r="U335" s="678"/>
      <c r="V335" s="678"/>
      <c r="W335" s="678"/>
      <c r="X335" s="679"/>
      <c r="Y335" s="682"/>
      <c r="Z335" s="682"/>
      <c r="AA335" s="682"/>
      <c r="AB335" s="683"/>
      <c r="AC335" s="695"/>
      <c r="AD335" s="682"/>
      <c r="AE335" s="682"/>
      <c r="AF335" s="683"/>
    </row>
    <row r="336" spans="1:33" ht="18.75" customHeight="1">
      <c r="A336" s="665"/>
      <c r="B336" s="666"/>
      <c r="C336" s="684" t="s">
        <v>1327</v>
      </c>
      <c r="D336" s="696" t="s">
        <v>190</v>
      </c>
      <c r="E336" s="669" t="s">
        <v>189</v>
      </c>
      <c r="F336" s="756"/>
      <c r="G336" s="763"/>
      <c r="H336" s="1050" t="s">
        <v>263</v>
      </c>
      <c r="I336" s="1052" t="s">
        <v>190</v>
      </c>
      <c r="J336" s="1025" t="s">
        <v>161</v>
      </c>
      <c r="K336" s="1025"/>
      <c r="L336" s="1052" t="s">
        <v>190</v>
      </c>
      <c r="M336" s="1025" t="s">
        <v>172</v>
      </c>
      <c r="N336" s="1025"/>
      <c r="O336" s="624"/>
      <c r="P336" s="624"/>
      <c r="Q336" s="624"/>
      <c r="R336" s="624"/>
      <c r="S336" s="624"/>
      <c r="T336" s="624"/>
      <c r="U336" s="624"/>
      <c r="V336" s="624"/>
      <c r="W336" s="624"/>
      <c r="X336" s="741"/>
      <c r="Y336" s="695"/>
      <c r="Z336" s="682"/>
      <c r="AA336" s="682"/>
      <c r="AB336" s="683"/>
      <c r="AC336" s="695"/>
      <c r="AD336" s="682"/>
      <c r="AE336" s="682"/>
      <c r="AF336" s="683"/>
    </row>
    <row r="337" spans="1:32" ht="18.75" customHeight="1">
      <c r="A337" s="696" t="s">
        <v>190</v>
      </c>
      <c r="B337" s="666">
        <v>39</v>
      </c>
      <c r="C337" s="684" t="s">
        <v>266</v>
      </c>
      <c r="D337" s="696" t="s">
        <v>190</v>
      </c>
      <c r="E337" s="669" t="s">
        <v>188</v>
      </c>
      <c r="F337" s="756"/>
      <c r="G337" s="763"/>
      <c r="H337" s="1051"/>
      <c r="I337" s="1053"/>
      <c r="J337" s="1034"/>
      <c r="K337" s="1034"/>
      <c r="L337" s="1053"/>
      <c r="M337" s="1034"/>
      <c r="N337" s="1034"/>
      <c r="O337" s="687"/>
      <c r="P337" s="687"/>
      <c r="Q337" s="687"/>
      <c r="R337" s="687"/>
      <c r="S337" s="687"/>
      <c r="T337" s="687"/>
      <c r="U337" s="687"/>
      <c r="V337" s="687"/>
      <c r="W337" s="687"/>
      <c r="X337" s="689"/>
      <c r="Y337" s="695"/>
      <c r="Z337" s="682"/>
      <c r="AA337" s="682"/>
      <c r="AB337" s="683"/>
      <c r="AC337" s="695"/>
      <c r="AD337" s="682"/>
      <c r="AE337" s="682"/>
      <c r="AF337" s="683"/>
    </row>
    <row r="338" spans="1:32" ht="18.75" customHeight="1">
      <c r="A338" s="665"/>
      <c r="B338" s="666"/>
      <c r="C338" s="684" t="s">
        <v>319</v>
      </c>
      <c r="D338" s="696" t="s">
        <v>190</v>
      </c>
      <c r="E338" s="669" t="s">
        <v>268</v>
      </c>
      <c r="F338" s="756"/>
      <c r="G338" s="763"/>
      <c r="H338" s="697" t="s">
        <v>264</v>
      </c>
      <c r="I338" s="703" t="s">
        <v>190</v>
      </c>
      <c r="J338" s="674" t="s">
        <v>161</v>
      </c>
      <c r="K338" s="674"/>
      <c r="L338" s="677" t="s">
        <v>190</v>
      </c>
      <c r="M338" s="674" t="s">
        <v>162</v>
      </c>
      <c r="N338" s="674"/>
      <c r="O338" s="625" t="s">
        <v>190</v>
      </c>
      <c r="P338" s="674" t="s">
        <v>163</v>
      </c>
      <c r="Q338" s="701"/>
      <c r="R338" s="701"/>
      <c r="S338" s="701"/>
      <c r="T338" s="701"/>
      <c r="U338" s="701"/>
      <c r="V338" s="701"/>
      <c r="W338" s="701"/>
      <c r="X338" s="718"/>
      <c r="Y338" s="695"/>
      <c r="Z338" s="682"/>
      <c r="AA338" s="682"/>
      <c r="AB338" s="683"/>
      <c r="AC338" s="695"/>
      <c r="AD338" s="682"/>
      <c r="AE338" s="682"/>
      <c r="AF338" s="683"/>
    </row>
    <row r="339" spans="1:32" ht="18.75" customHeight="1">
      <c r="A339" s="665"/>
      <c r="B339" s="666"/>
      <c r="C339" s="667"/>
      <c r="D339" s="696" t="s">
        <v>190</v>
      </c>
      <c r="E339" s="669" t="s">
        <v>269</v>
      </c>
      <c r="F339" s="756"/>
      <c r="G339" s="763"/>
      <c r="H339" s="697" t="s">
        <v>214</v>
      </c>
      <c r="I339" s="673" t="s">
        <v>190</v>
      </c>
      <c r="J339" s="674" t="s">
        <v>161</v>
      </c>
      <c r="K339" s="675"/>
      <c r="L339" s="677" t="s">
        <v>190</v>
      </c>
      <c r="M339" s="674" t="s">
        <v>172</v>
      </c>
      <c r="N339" s="701"/>
      <c r="O339" s="701"/>
      <c r="P339" s="701"/>
      <c r="Q339" s="701"/>
      <c r="R339" s="701"/>
      <c r="S339" s="701"/>
      <c r="T339" s="701"/>
      <c r="U339" s="701"/>
      <c r="V339" s="701"/>
      <c r="W339" s="701"/>
      <c r="X339" s="718"/>
      <c r="Y339" s="695"/>
      <c r="Z339" s="682"/>
      <c r="AA339" s="682"/>
      <c r="AB339" s="683"/>
      <c r="AC339" s="695"/>
      <c r="AD339" s="682"/>
      <c r="AE339" s="682"/>
      <c r="AF339" s="683"/>
    </row>
    <row r="340" spans="1:32" ht="18.75" customHeight="1">
      <c r="A340" s="696"/>
      <c r="B340" s="666"/>
      <c r="C340" s="684"/>
      <c r="D340" s="696"/>
      <c r="E340" s="669"/>
      <c r="F340" s="670"/>
      <c r="G340" s="669"/>
      <c r="H340" s="742" t="s">
        <v>207</v>
      </c>
      <c r="I340" s="673" t="s">
        <v>190</v>
      </c>
      <c r="J340" s="674" t="s">
        <v>161</v>
      </c>
      <c r="K340" s="674"/>
      <c r="L340" s="677" t="s">
        <v>190</v>
      </c>
      <c r="M340" s="687" t="s">
        <v>172</v>
      </c>
      <c r="N340" s="674"/>
      <c r="O340" s="674"/>
      <c r="P340" s="674"/>
      <c r="Q340" s="675"/>
      <c r="R340" s="675"/>
      <c r="S340" s="675"/>
      <c r="T340" s="675"/>
      <c r="U340" s="675"/>
      <c r="V340" s="675"/>
      <c r="W340" s="675"/>
      <c r="X340" s="698"/>
      <c r="Y340" s="695"/>
      <c r="Z340" s="682"/>
      <c r="AA340" s="682"/>
      <c r="AB340" s="683"/>
      <c r="AC340" s="695"/>
      <c r="AD340" s="682"/>
      <c r="AE340" s="682"/>
      <c r="AF340" s="683"/>
    </row>
    <row r="341" spans="1:32" ht="18.75" customHeight="1">
      <c r="A341" s="665"/>
      <c r="B341" s="666"/>
      <c r="C341" s="684"/>
      <c r="D341" s="696"/>
      <c r="E341" s="669"/>
      <c r="F341" s="670"/>
      <c r="G341" s="669"/>
      <c r="H341" s="742" t="s">
        <v>208</v>
      </c>
      <c r="I341" s="673" t="s">
        <v>190</v>
      </c>
      <c r="J341" s="674" t="s">
        <v>161</v>
      </c>
      <c r="K341" s="674"/>
      <c r="L341" s="677" t="s">
        <v>190</v>
      </c>
      <c r="M341" s="687" t="s">
        <v>172</v>
      </c>
      <c r="N341" s="674"/>
      <c r="O341" s="674"/>
      <c r="P341" s="674"/>
      <c r="Q341" s="675"/>
      <c r="R341" s="675"/>
      <c r="S341" s="675"/>
      <c r="T341" s="675"/>
      <c r="U341" s="675"/>
      <c r="V341" s="675"/>
      <c r="W341" s="675"/>
      <c r="X341" s="698"/>
      <c r="Y341" s="695"/>
      <c r="Z341" s="682"/>
      <c r="AA341" s="682"/>
      <c r="AB341" s="683"/>
      <c r="AC341" s="695"/>
      <c r="AD341" s="682"/>
      <c r="AE341" s="682"/>
      <c r="AF341" s="683"/>
    </row>
    <row r="342" spans="1:32" ht="18.75" customHeight="1">
      <c r="A342" s="665"/>
      <c r="B342" s="666"/>
      <c r="C342" s="667"/>
      <c r="D342" s="696"/>
      <c r="E342" s="669"/>
      <c r="F342" s="756"/>
      <c r="G342" s="763"/>
      <c r="H342" s="749" t="s">
        <v>200</v>
      </c>
      <c r="I342" s="673" t="s">
        <v>190</v>
      </c>
      <c r="J342" s="674" t="s">
        <v>161</v>
      </c>
      <c r="K342" s="674"/>
      <c r="L342" s="677" t="s">
        <v>190</v>
      </c>
      <c r="M342" s="674" t="s">
        <v>162</v>
      </c>
      <c r="N342" s="674"/>
      <c r="O342" s="677" t="s">
        <v>190</v>
      </c>
      <c r="P342" s="674" t="s">
        <v>163</v>
      </c>
      <c r="Q342" s="678"/>
      <c r="R342" s="678"/>
      <c r="S342" s="678"/>
      <c r="T342" s="678"/>
      <c r="U342" s="628"/>
      <c r="V342" s="628"/>
      <c r="W342" s="628"/>
      <c r="X342" s="629"/>
      <c r="Y342" s="695"/>
      <c r="Z342" s="682"/>
      <c r="AA342" s="682"/>
      <c r="AB342" s="683"/>
      <c r="AC342" s="695"/>
      <c r="AD342" s="682"/>
      <c r="AE342" s="682"/>
      <c r="AF342" s="683"/>
    </row>
    <row r="343" spans="1:32" ht="18.75" customHeight="1">
      <c r="A343" s="665"/>
      <c r="B343" s="666"/>
      <c r="C343" s="667"/>
      <c r="D343" s="668"/>
      <c r="E343" s="669"/>
      <c r="F343" s="756"/>
      <c r="G343" s="763"/>
      <c r="H343" s="697" t="s">
        <v>102</v>
      </c>
      <c r="I343" s="673" t="s">
        <v>190</v>
      </c>
      <c r="J343" s="674" t="s">
        <v>161</v>
      </c>
      <c r="K343" s="674"/>
      <c r="L343" s="677" t="s">
        <v>190</v>
      </c>
      <c r="M343" s="674" t="s">
        <v>168</v>
      </c>
      <c r="N343" s="674"/>
      <c r="O343" s="677" t="s">
        <v>190</v>
      </c>
      <c r="P343" s="674" t="s">
        <v>169</v>
      </c>
      <c r="Q343" s="701"/>
      <c r="R343" s="677" t="s">
        <v>190</v>
      </c>
      <c r="S343" s="674" t="s">
        <v>178</v>
      </c>
      <c r="T343" s="701"/>
      <c r="U343" s="701"/>
      <c r="V343" s="701"/>
      <c r="W343" s="701"/>
      <c r="X343" s="718"/>
      <c r="Y343" s="695"/>
      <c r="Z343" s="682"/>
      <c r="AA343" s="682"/>
      <c r="AB343" s="683"/>
      <c r="AC343" s="695"/>
      <c r="AD343" s="682"/>
      <c r="AE343" s="682"/>
      <c r="AF343" s="683"/>
    </row>
    <row r="344" spans="1:32" ht="18.75" customHeight="1">
      <c r="A344" s="665"/>
      <c r="B344" s="666"/>
      <c r="C344" s="667"/>
      <c r="D344" s="668"/>
      <c r="E344" s="669"/>
      <c r="F344" s="756"/>
      <c r="G344" s="763"/>
      <c r="H344" s="992" t="s">
        <v>209</v>
      </c>
      <c r="I344" s="703" t="s">
        <v>190</v>
      </c>
      <c r="J344" s="624" t="s">
        <v>161</v>
      </c>
      <c r="K344" s="624"/>
      <c r="L344" s="625"/>
      <c r="M344" s="625" t="s">
        <v>190</v>
      </c>
      <c r="N344" s="624" t="s">
        <v>1311</v>
      </c>
      <c r="O344" s="626"/>
      <c r="P344" s="625"/>
      <c r="Q344" s="625" t="s">
        <v>190</v>
      </c>
      <c r="R344" s="627" t="s">
        <v>1312</v>
      </c>
      <c r="S344" s="625"/>
      <c r="T344" s="625"/>
      <c r="U344" s="625"/>
      <c r="V344" s="627"/>
      <c r="W344" s="628"/>
      <c r="X344" s="629"/>
      <c r="Y344" s="682"/>
      <c r="Z344" s="682"/>
      <c r="AA344" s="682"/>
      <c r="AB344" s="683"/>
      <c r="AC344" s="695"/>
      <c r="AD344" s="682"/>
      <c r="AE344" s="682"/>
      <c r="AF344" s="683"/>
    </row>
    <row r="345" spans="1:32" ht="18.75" customHeight="1">
      <c r="A345" s="704"/>
      <c r="B345" s="705"/>
      <c r="C345" s="706"/>
      <c r="D345" s="661"/>
      <c r="E345" s="664"/>
      <c r="F345" s="707"/>
      <c r="G345" s="708"/>
      <c r="H345" s="993"/>
      <c r="I345" s="696" t="s">
        <v>190</v>
      </c>
      <c r="J345" s="630" t="s">
        <v>1313</v>
      </c>
      <c r="K345" s="627"/>
      <c r="L345" s="655"/>
      <c r="M345" s="655" t="s">
        <v>190</v>
      </c>
      <c r="N345" s="630" t="s">
        <v>1314</v>
      </c>
      <c r="O345" s="631"/>
      <c r="P345" s="632"/>
      <c r="Q345" s="632" t="s">
        <v>190</v>
      </c>
      <c r="R345" s="630" t="s">
        <v>1315</v>
      </c>
      <c r="S345" s="632"/>
      <c r="T345" s="630"/>
      <c r="U345" s="632" t="s">
        <v>190</v>
      </c>
      <c r="V345" s="630" t="s">
        <v>1316</v>
      </c>
      <c r="W345" s="633"/>
      <c r="X345" s="634"/>
      <c r="Y345" s="709"/>
      <c r="Z345" s="709"/>
      <c r="AA345" s="709"/>
      <c r="AB345" s="710"/>
      <c r="AC345" s="711"/>
      <c r="AD345" s="709"/>
      <c r="AE345" s="709"/>
      <c r="AF345" s="710"/>
    </row>
    <row r="346" spans="1:32" ht="20.25" customHeight="1">
      <c r="I346" s="751"/>
      <c r="K346" s="751"/>
      <c r="L346" s="751"/>
      <c r="M346" s="751"/>
    </row>
    <row r="347" spans="1:32" ht="20.25" customHeight="1">
      <c r="A347" s="1046" t="s">
        <v>128</v>
      </c>
      <c r="B347" s="1046"/>
      <c r="C347" s="1046"/>
      <c r="D347" s="1046"/>
      <c r="E347" s="1046"/>
      <c r="F347" s="1046"/>
      <c r="G347" s="1046"/>
      <c r="H347" s="1046"/>
      <c r="I347" s="1046"/>
      <c r="J347" s="1046"/>
      <c r="K347" s="1046"/>
      <c r="L347" s="1046"/>
      <c r="M347" s="1046"/>
      <c r="N347" s="1046"/>
      <c r="O347" s="1046"/>
      <c r="P347" s="1046"/>
      <c r="Q347" s="1046"/>
      <c r="R347" s="1046"/>
      <c r="S347" s="1046"/>
      <c r="T347" s="1046"/>
      <c r="U347" s="1046"/>
      <c r="V347" s="1046"/>
      <c r="W347" s="1046"/>
      <c r="X347" s="1046"/>
      <c r="Y347" s="1046"/>
      <c r="Z347" s="1046"/>
      <c r="AA347" s="1046"/>
      <c r="AB347" s="1046"/>
      <c r="AC347" s="1046"/>
      <c r="AD347" s="1046"/>
      <c r="AE347" s="1046"/>
      <c r="AF347" s="1046"/>
    </row>
    <row r="348" spans="1:32" ht="20.25" customHeight="1"/>
    <row r="349" spans="1:32" ht="30" customHeight="1">
      <c r="S349" s="938" t="s">
        <v>81</v>
      </c>
      <c r="T349" s="1047"/>
      <c r="U349" s="1047"/>
      <c r="V349" s="939"/>
      <c r="W349" s="649"/>
      <c r="X349" s="650"/>
      <c r="Y349" s="650"/>
      <c r="Z349" s="650"/>
      <c r="AA349" s="650"/>
      <c r="AB349" s="650"/>
      <c r="AC349" s="650"/>
      <c r="AD349" s="650"/>
      <c r="AE349" s="650"/>
      <c r="AF349" s="623"/>
    </row>
    <row r="350" spans="1:32" ht="20.25" customHeight="1"/>
    <row r="351" spans="1:32" ht="18" customHeight="1">
      <c r="A351" s="938" t="s">
        <v>82</v>
      </c>
      <c r="B351" s="1047"/>
      <c r="C351" s="939"/>
      <c r="D351" s="938" t="s">
        <v>1</v>
      </c>
      <c r="E351" s="939"/>
      <c r="F351" s="1048" t="s">
        <v>83</v>
      </c>
      <c r="G351" s="1049"/>
      <c r="H351" s="938" t="s">
        <v>122</v>
      </c>
      <c r="I351" s="1047"/>
      <c r="J351" s="1047"/>
      <c r="K351" s="1047"/>
      <c r="L351" s="1047"/>
      <c r="M351" s="1047"/>
      <c r="N351" s="1047"/>
      <c r="O351" s="1047"/>
      <c r="P351" s="1047"/>
      <c r="Q351" s="1047"/>
      <c r="R351" s="1047"/>
      <c r="S351" s="1047"/>
      <c r="T351" s="1047"/>
      <c r="U351" s="1047"/>
      <c r="V351" s="1047"/>
      <c r="W351" s="1047"/>
      <c r="X351" s="1047"/>
      <c r="Y351" s="1047"/>
      <c r="Z351" s="1047"/>
      <c r="AA351" s="1047"/>
      <c r="AB351" s="1047"/>
      <c r="AC351" s="1047"/>
      <c r="AD351" s="1047"/>
      <c r="AE351" s="1047"/>
      <c r="AF351" s="939"/>
    </row>
    <row r="352" spans="1:32" ht="18.75" customHeight="1">
      <c r="A352" s="1038" t="s">
        <v>85</v>
      </c>
      <c r="B352" s="1039"/>
      <c r="C352" s="1040"/>
      <c r="D352" s="651"/>
      <c r="E352" s="652"/>
      <c r="F352" s="653"/>
      <c r="G352" s="654"/>
      <c r="H352" s="1044" t="s">
        <v>86</v>
      </c>
      <c r="I352" s="747" t="s">
        <v>190</v>
      </c>
      <c r="J352" s="656" t="s">
        <v>152</v>
      </c>
      <c r="K352" s="656"/>
      <c r="L352" s="656"/>
      <c r="M352" s="735" t="s">
        <v>190</v>
      </c>
      <c r="N352" s="656" t="s">
        <v>153</v>
      </c>
      <c r="O352" s="656"/>
      <c r="P352" s="656"/>
      <c r="Q352" s="735" t="s">
        <v>190</v>
      </c>
      <c r="R352" s="656" t="s">
        <v>154</v>
      </c>
      <c r="S352" s="656"/>
      <c r="T352" s="656"/>
      <c r="U352" s="735" t="s">
        <v>190</v>
      </c>
      <c r="V352" s="656" t="s">
        <v>155</v>
      </c>
      <c r="W352" s="656"/>
      <c r="X352" s="656"/>
      <c r="Y352" s="656"/>
      <c r="Z352" s="656"/>
      <c r="AA352" s="656"/>
      <c r="AB352" s="656"/>
      <c r="AC352" s="656"/>
      <c r="AD352" s="656"/>
      <c r="AE352" s="656"/>
      <c r="AF352" s="730"/>
    </row>
    <row r="353" spans="1:33" ht="18.75" customHeight="1">
      <c r="A353" s="1041"/>
      <c r="B353" s="1042"/>
      <c r="C353" s="1043"/>
      <c r="D353" s="659"/>
      <c r="E353" s="660"/>
      <c r="F353" s="661"/>
      <c r="G353" s="634"/>
      <c r="H353" s="1045"/>
      <c r="I353" s="662" t="s">
        <v>190</v>
      </c>
      <c r="J353" s="630" t="s">
        <v>156</v>
      </c>
      <c r="K353" s="630"/>
      <c r="L353" s="630"/>
      <c r="M353" s="632" t="s">
        <v>190</v>
      </c>
      <c r="N353" s="630" t="s">
        <v>157</v>
      </c>
      <c r="O353" s="630"/>
      <c r="P353" s="630"/>
      <c r="Q353" s="632" t="s">
        <v>190</v>
      </c>
      <c r="R353" s="630" t="s">
        <v>158</v>
      </c>
      <c r="S353" s="630"/>
      <c r="T353" s="630"/>
      <c r="U353" s="632" t="s">
        <v>190</v>
      </c>
      <c r="V353" s="630" t="s">
        <v>159</v>
      </c>
      <c r="W353" s="630"/>
      <c r="X353" s="630"/>
      <c r="Y353" s="764"/>
      <c r="Z353" s="764"/>
      <c r="AA353" s="764"/>
      <c r="AB353" s="764"/>
      <c r="AC353" s="764"/>
      <c r="AD353" s="764"/>
      <c r="AE353" s="764"/>
      <c r="AF353" s="660"/>
    </row>
    <row r="354" spans="1:33" ht="19.5" customHeight="1">
      <c r="A354" s="665"/>
      <c r="B354" s="666"/>
      <c r="C354" s="667"/>
      <c r="D354" s="668"/>
      <c r="E354" s="669"/>
      <c r="F354" s="670"/>
      <c r="G354" s="671"/>
      <c r="H354" s="672" t="s">
        <v>195</v>
      </c>
      <c r="I354" s="673" t="s">
        <v>190</v>
      </c>
      <c r="J354" s="674" t="s">
        <v>191</v>
      </c>
      <c r="K354" s="675"/>
      <c r="L354" s="676"/>
      <c r="M354" s="677" t="s">
        <v>190</v>
      </c>
      <c r="N354" s="674" t="s">
        <v>196</v>
      </c>
      <c r="O354" s="677"/>
      <c r="P354" s="674"/>
      <c r="Q354" s="678"/>
      <c r="R354" s="678"/>
      <c r="S354" s="678"/>
      <c r="T354" s="678"/>
      <c r="U354" s="678"/>
      <c r="V354" s="678"/>
      <c r="W354" s="678"/>
      <c r="X354" s="678"/>
      <c r="Y354" s="678"/>
      <c r="Z354" s="678"/>
      <c r="AA354" s="678"/>
      <c r="AB354" s="678"/>
      <c r="AC354" s="678"/>
      <c r="AD354" s="678"/>
      <c r="AE354" s="678"/>
      <c r="AF354" s="765"/>
    </row>
    <row r="355" spans="1:33" ht="18.75" customHeight="1">
      <c r="A355" s="665"/>
      <c r="B355" s="666"/>
      <c r="C355" s="667"/>
      <c r="D355" s="668"/>
      <c r="E355" s="669"/>
      <c r="F355" s="756"/>
      <c r="G355" s="671"/>
      <c r="H355" s="681" t="s">
        <v>203</v>
      </c>
      <c r="I355" s="673" t="s">
        <v>190</v>
      </c>
      <c r="J355" s="674" t="s">
        <v>191</v>
      </c>
      <c r="K355" s="675"/>
      <c r="L355" s="676"/>
      <c r="M355" s="677" t="s">
        <v>190</v>
      </c>
      <c r="N355" s="674" t="s">
        <v>196</v>
      </c>
      <c r="O355" s="677"/>
      <c r="P355" s="766"/>
      <c r="Q355" s="766"/>
      <c r="R355" s="766"/>
      <c r="S355" s="766"/>
      <c r="T355" s="766"/>
      <c r="U355" s="766"/>
      <c r="V355" s="766"/>
      <c r="W355" s="766"/>
      <c r="X355" s="766"/>
      <c r="Y355" s="693"/>
      <c r="Z355" s="693"/>
      <c r="AA355" s="693"/>
      <c r="AB355" s="693"/>
      <c r="AC355" s="693"/>
      <c r="AD355" s="693"/>
      <c r="AE355" s="693"/>
      <c r="AF355" s="694"/>
    </row>
    <row r="356" spans="1:33" ht="18.75" customHeight="1">
      <c r="A356" s="665"/>
      <c r="B356" s="666"/>
      <c r="C356" s="684"/>
      <c r="D356" s="670"/>
      <c r="E356" s="669"/>
      <c r="F356" s="670"/>
      <c r="G356" s="685"/>
      <c r="H356" s="767" t="s">
        <v>113</v>
      </c>
      <c r="I356" s="737" t="s">
        <v>190</v>
      </c>
      <c r="J356" s="687" t="s">
        <v>161</v>
      </c>
      <c r="K356" s="688"/>
      <c r="L356" s="717" t="s">
        <v>190</v>
      </c>
      <c r="M356" s="687" t="s">
        <v>172</v>
      </c>
      <c r="N356" s="688"/>
      <c r="O356" s="693"/>
      <c r="P356" s="693"/>
      <c r="Q356" s="693"/>
      <c r="R356" s="693"/>
      <c r="S356" s="693"/>
      <c r="T356" s="693"/>
      <c r="U356" s="693"/>
      <c r="V356" s="693"/>
      <c r="W356" s="693"/>
      <c r="X356" s="693"/>
      <c r="Y356" s="693"/>
      <c r="Z356" s="693"/>
      <c r="AA356" s="693"/>
      <c r="AB356" s="693"/>
      <c r="AC356" s="693"/>
      <c r="AD356" s="693"/>
      <c r="AE356" s="693"/>
      <c r="AF356" s="694"/>
    </row>
    <row r="357" spans="1:33" ht="18.75" customHeight="1">
      <c r="A357" s="665"/>
      <c r="B357" s="666"/>
      <c r="C357" s="684"/>
      <c r="D357" s="670"/>
      <c r="E357" s="669"/>
      <c r="F357" s="670"/>
      <c r="G357" s="685"/>
      <c r="H357" s="1027" t="s">
        <v>142</v>
      </c>
      <c r="I357" s="1023" t="s">
        <v>190</v>
      </c>
      <c r="J357" s="1025" t="s">
        <v>166</v>
      </c>
      <c r="K357" s="1025"/>
      <c r="L357" s="1025"/>
      <c r="M357" s="1023" t="s">
        <v>190</v>
      </c>
      <c r="N357" s="1025" t="s">
        <v>167</v>
      </c>
      <c r="O357" s="1025"/>
      <c r="P357" s="1025"/>
      <c r="Q357" s="628"/>
      <c r="R357" s="628"/>
      <c r="S357" s="628"/>
      <c r="T357" s="628"/>
      <c r="U357" s="628"/>
      <c r="V357" s="628"/>
      <c r="W357" s="628"/>
      <c r="X357" s="628"/>
      <c r="Y357" s="628"/>
      <c r="Z357" s="628"/>
      <c r="AA357" s="628"/>
      <c r="AB357" s="628"/>
      <c r="AC357" s="628"/>
      <c r="AD357" s="628"/>
      <c r="AE357" s="628"/>
      <c r="AF357" s="629"/>
    </row>
    <row r="358" spans="1:33" ht="18.75" customHeight="1">
      <c r="A358" s="665"/>
      <c r="B358" s="666"/>
      <c r="C358" s="684"/>
      <c r="D358" s="670"/>
      <c r="E358" s="669"/>
      <c r="F358" s="670"/>
      <c r="G358" s="685"/>
      <c r="H358" s="1032"/>
      <c r="I358" s="1033"/>
      <c r="J358" s="1034"/>
      <c r="K358" s="1034"/>
      <c r="L358" s="1034"/>
      <c r="M358" s="1033"/>
      <c r="N358" s="1034"/>
      <c r="O358" s="1034"/>
      <c r="P358" s="1034"/>
      <c r="Q358" s="693"/>
      <c r="R358" s="693"/>
      <c r="S358" s="693"/>
      <c r="T358" s="693"/>
      <c r="U358" s="693"/>
      <c r="V358" s="693"/>
      <c r="W358" s="693"/>
      <c r="X358" s="693"/>
      <c r="Y358" s="693"/>
      <c r="Z358" s="693"/>
      <c r="AA358" s="693"/>
      <c r="AB358" s="693"/>
      <c r="AC358" s="693"/>
      <c r="AD358" s="693"/>
      <c r="AE358" s="693"/>
      <c r="AF358" s="694"/>
    </row>
    <row r="359" spans="1:33" ht="18.75" customHeight="1">
      <c r="A359" s="665"/>
      <c r="B359" s="666"/>
      <c r="C359" s="684"/>
      <c r="D359" s="670"/>
      <c r="E359" s="669"/>
      <c r="F359" s="670"/>
      <c r="G359" s="685"/>
      <c r="H359" s="1027" t="s">
        <v>143</v>
      </c>
      <c r="I359" s="1023" t="s">
        <v>190</v>
      </c>
      <c r="J359" s="1025" t="s">
        <v>166</v>
      </c>
      <c r="K359" s="1025"/>
      <c r="L359" s="1025"/>
      <c r="M359" s="1023" t="s">
        <v>190</v>
      </c>
      <c r="N359" s="1025" t="s">
        <v>167</v>
      </c>
      <c r="O359" s="1025"/>
      <c r="P359" s="1025"/>
      <c r="Q359" s="628"/>
      <c r="R359" s="628"/>
      <c r="S359" s="628"/>
      <c r="T359" s="628"/>
      <c r="U359" s="628"/>
      <c r="V359" s="628"/>
      <c r="W359" s="628"/>
      <c r="X359" s="628"/>
      <c r="Y359" s="628"/>
      <c r="Z359" s="628"/>
      <c r="AA359" s="628"/>
      <c r="AB359" s="628"/>
      <c r="AC359" s="628"/>
      <c r="AD359" s="628"/>
      <c r="AE359" s="628"/>
      <c r="AF359" s="629"/>
    </row>
    <row r="360" spans="1:33" ht="18.75" customHeight="1">
      <c r="A360" s="696" t="s">
        <v>190</v>
      </c>
      <c r="B360" s="666">
        <v>76</v>
      </c>
      <c r="C360" s="684" t="s">
        <v>306</v>
      </c>
      <c r="D360" s="696" t="s">
        <v>190</v>
      </c>
      <c r="E360" s="669" t="s">
        <v>222</v>
      </c>
      <c r="F360" s="670"/>
      <c r="G360" s="685"/>
      <c r="H360" s="1032"/>
      <c r="I360" s="1033"/>
      <c r="J360" s="1034"/>
      <c r="K360" s="1034"/>
      <c r="L360" s="1034"/>
      <c r="M360" s="1033"/>
      <c r="N360" s="1034"/>
      <c r="O360" s="1034"/>
      <c r="P360" s="1034"/>
      <c r="Q360" s="693"/>
      <c r="R360" s="693"/>
      <c r="S360" s="693"/>
      <c r="T360" s="693"/>
      <c r="U360" s="693"/>
      <c r="V360" s="693"/>
      <c r="W360" s="693"/>
      <c r="X360" s="693"/>
      <c r="Y360" s="693"/>
      <c r="Z360" s="693"/>
      <c r="AA360" s="693"/>
      <c r="AB360" s="693"/>
      <c r="AC360" s="693"/>
      <c r="AD360" s="693"/>
      <c r="AE360" s="693"/>
      <c r="AF360" s="694"/>
    </row>
    <row r="361" spans="1:33" ht="18.75" customHeight="1">
      <c r="A361" s="665"/>
      <c r="B361" s="666"/>
      <c r="C361" s="684" t="s">
        <v>223</v>
      </c>
      <c r="D361" s="696" t="s">
        <v>190</v>
      </c>
      <c r="E361" s="669" t="s">
        <v>224</v>
      </c>
      <c r="F361" s="670"/>
      <c r="G361" s="685"/>
      <c r="H361" s="697" t="s">
        <v>225</v>
      </c>
      <c r="I361" s="673" t="s">
        <v>190</v>
      </c>
      <c r="J361" s="674" t="s">
        <v>161</v>
      </c>
      <c r="K361" s="675"/>
      <c r="L361" s="677" t="s">
        <v>190</v>
      </c>
      <c r="M361" s="674" t="s">
        <v>173</v>
      </c>
      <c r="N361" s="674"/>
      <c r="O361" s="625" t="s">
        <v>190</v>
      </c>
      <c r="P361" s="624" t="s">
        <v>174</v>
      </c>
      <c r="Q361" s="674"/>
      <c r="R361" s="674"/>
      <c r="S361" s="675"/>
      <c r="T361" s="675"/>
      <c r="U361" s="675"/>
      <c r="V361" s="675"/>
      <c r="W361" s="675"/>
      <c r="X361" s="675"/>
      <c r="Y361" s="674"/>
      <c r="Z361" s="674"/>
      <c r="AA361" s="674"/>
      <c r="AB361" s="674"/>
      <c r="AC361" s="674"/>
      <c r="AD361" s="674"/>
      <c r="AE361" s="674"/>
      <c r="AF361" s="702"/>
    </row>
    <row r="362" spans="1:33" ht="18.75" customHeight="1">
      <c r="A362" s="665"/>
      <c r="B362" s="666"/>
      <c r="C362" s="684"/>
      <c r="D362" s="670"/>
      <c r="E362" s="669"/>
      <c r="F362" s="670"/>
      <c r="G362" s="685"/>
      <c r="H362" s="768" t="s">
        <v>226</v>
      </c>
      <c r="I362" s="673" t="s">
        <v>190</v>
      </c>
      <c r="J362" s="674" t="s">
        <v>170</v>
      </c>
      <c r="K362" s="675"/>
      <c r="L362" s="701"/>
      <c r="M362" s="677" t="s">
        <v>190</v>
      </c>
      <c r="N362" s="674" t="s">
        <v>171</v>
      </c>
      <c r="O362" s="678"/>
      <c r="P362" s="678"/>
      <c r="Q362" s="678"/>
      <c r="R362" s="674"/>
      <c r="S362" s="674"/>
      <c r="T362" s="674"/>
      <c r="U362" s="674"/>
      <c r="V362" s="674"/>
      <c r="W362" s="674"/>
      <c r="X362" s="674"/>
      <c r="Y362" s="674"/>
      <c r="Z362" s="674"/>
      <c r="AA362" s="674"/>
      <c r="AB362" s="674"/>
      <c r="AC362" s="674"/>
      <c r="AD362" s="674"/>
      <c r="AE362" s="674"/>
      <c r="AF362" s="702"/>
    </row>
    <row r="363" spans="1:33" ht="18.75" customHeight="1">
      <c r="A363" s="665"/>
      <c r="B363" s="666"/>
      <c r="C363" s="684"/>
      <c r="D363" s="670"/>
      <c r="E363" s="669"/>
      <c r="F363" s="670"/>
      <c r="G363" s="685"/>
      <c r="H363" s="768" t="s">
        <v>87</v>
      </c>
      <c r="I363" s="673" t="s">
        <v>190</v>
      </c>
      <c r="J363" s="674" t="s">
        <v>161</v>
      </c>
      <c r="K363" s="675"/>
      <c r="L363" s="677" t="s">
        <v>190</v>
      </c>
      <c r="M363" s="674" t="s">
        <v>172</v>
      </c>
      <c r="N363" s="701"/>
      <c r="O363" s="674"/>
      <c r="P363" s="674"/>
      <c r="Q363" s="674"/>
      <c r="R363" s="674"/>
      <c r="S363" s="674"/>
      <c r="T363" s="674"/>
      <c r="U363" s="674"/>
      <c r="V363" s="674"/>
      <c r="W363" s="674"/>
      <c r="X363" s="674"/>
      <c r="Y363" s="674"/>
      <c r="Z363" s="674"/>
      <c r="AA363" s="674"/>
      <c r="AB363" s="674"/>
      <c r="AC363" s="674"/>
      <c r="AD363" s="674"/>
      <c r="AE363" s="674"/>
      <c r="AF363" s="702"/>
    </row>
    <row r="364" spans="1:33" ht="18.75" customHeight="1">
      <c r="A364" s="665"/>
      <c r="B364" s="666"/>
      <c r="C364" s="684"/>
      <c r="D364" s="670"/>
      <c r="E364" s="669"/>
      <c r="F364" s="670"/>
      <c r="G364" s="685"/>
      <c r="H364" s="697" t="s">
        <v>227</v>
      </c>
      <c r="I364" s="673" t="s">
        <v>190</v>
      </c>
      <c r="J364" s="674" t="s">
        <v>161</v>
      </c>
      <c r="K364" s="675"/>
      <c r="L364" s="677" t="s">
        <v>190</v>
      </c>
      <c r="M364" s="674" t="s">
        <v>173</v>
      </c>
      <c r="N364" s="674"/>
      <c r="O364" s="625" t="s">
        <v>190</v>
      </c>
      <c r="P364" s="624" t="s">
        <v>174</v>
      </c>
      <c r="Q364" s="674"/>
      <c r="R364" s="674"/>
      <c r="S364" s="675"/>
      <c r="T364" s="674"/>
      <c r="U364" s="675"/>
      <c r="V364" s="675"/>
      <c r="W364" s="675"/>
      <c r="X364" s="675"/>
      <c r="Y364" s="674"/>
      <c r="Z364" s="674"/>
      <c r="AA364" s="674"/>
      <c r="AB364" s="674"/>
      <c r="AC364" s="674"/>
      <c r="AD364" s="674"/>
      <c r="AE364" s="674"/>
      <c r="AF364" s="702"/>
    </row>
    <row r="365" spans="1:33" ht="18.75" customHeight="1">
      <c r="A365" s="665"/>
      <c r="B365" s="666"/>
      <c r="C365" s="684"/>
      <c r="D365" s="670"/>
      <c r="E365" s="669"/>
      <c r="F365" s="670"/>
      <c r="G365" s="685"/>
      <c r="H365" s="768" t="s">
        <v>101</v>
      </c>
      <c r="I365" s="673" t="s">
        <v>190</v>
      </c>
      <c r="J365" s="674" t="s">
        <v>161</v>
      </c>
      <c r="K365" s="674"/>
      <c r="L365" s="677" t="s">
        <v>190</v>
      </c>
      <c r="M365" s="674" t="s">
        <v>162</v>
      </c>
      <c r="N365" s="674"/>
      <c r="O365" s="677" t="s">
        <v>190</v>
      </c>
      <c r="P365" s="674" t="s">
        <v>163</v>
      </c>
      <c r="Q365" s="701"/>
      <c r="R365" s="701"/>
      <c r="S365" s="701"/>
      <c r="T365" s="701"/>
      <c r="U365" s="674"/>
      <c r="V365" s="674"/>
      <c r="W365" s="674"/>
      <c r="X365" s="674"/>
      <c r="Y365" s="674"/>
      <c r="Z365" s="674"/>
      <c r="AA365" s="674"/>
      <c r="AB365" s="674"/>
      <c r="AC365" s="674"/>
      <c r="AD365" s="674"/>
      <c r="AE365" s="674"/>
      <c r="AF365" s="702"/>
    </row>
    <row r="366" spans="1:33" ht="19.5" customHeight="1">
      <c r="A366" s="704"/>
      <c r="B366" s="705"/>
      <c r="C366" s="706"/>
      <c r="D366" s="661"/>
      <c r="E366" s="664"/>
      <c r="F366" s="707"/>
      <c r="G366" s="708"/>
      <c r="H366" s="704" t="s">
        <v>197</v>
      </c>
      <c r="I366" s="662" t="s">
        <v>190</v>
      </c>
      <c r="J366" s="630" t="s">
        <v>161</v>
      </c>
      <c r="K366" s="630"/>
      <c r="L366" s="632" t="s">
        <v>190</v>
      </c>
      <c r="M366" s="630" t="s">
        <v>172</v>
      </c>
      <c r="N366" s="630"/>
      <c r="O366" s="633"/>
      <c r="P366" s="630"/>
      <c r="Q366" s="633"/>
      <c r="R366" s="633"/>
      <c r="S366" s="633"/>
      <c r="T366" s="633"/>
      <c r="U366" s="633"/>
      <c r="V366" s="633"/>
      <c r="W366" s="633"/>
      <c r="X366" s="633"/>
      <c r="Y366" s="633"/>
      <c r="Z366" s="633"/>
      <c r="AA366" s="633"/>
      <c r="AB366" s="633"/>
      <c r="AC366" s="633"/>
      <c r="AD366" s="633"/>
      <c r="AE366" s="633"/>
      <c r="AF366" s="769"/>
      <c r="AG366" s="668"/>
    </row>
    <row r="367" spans="1:33" ht="19.5" customHeight="1">
      <c r="A367" s="726"/>
      <c r="B367" s="727"/>
      <c r="C367" s="770"/>
      <c r="D367" s="653"/>
      <c r="E367" s="658"/>
      <c r="F367" s="729"/>
      <c r="G367" s="730"/>
      <c r="H367" s="672" t="s">
        <v>195</v>
      </c>
      <c r="I367" s="713" t="s">
        <v>190</v>
      </c>
      <c r="J367" s="732" t="s">
        <v>191</v>
      </c>
      <c r="K367" s="714"/>
      <c r="L367" s="715"/>
      <c r="M367" s="716" t="s">
        <v>190</v>
      </c>
      <c r="N367" s="732" t="s">
        <v>196</v>
      </c>
      <c r="O367" s="716"/>
      <c r="P367" s="732"/>
      <c r="Q367" s="754"/>
      <c r="R367" s="754"/>
      <c r="S367" s="754"/>
      <c r="T367" s="754"/>
      <c r="U367" s="754"/>
      <c r="V367" s="754"/>
      <c r="W367" s="754"/>
      <c r="X367" s="754"/>
      <c r="Y367" s="754"/>
      <c r="Z367" s="754"/>
      <c r="AA367" s="754"/>
      <c r="AB367" s="754"/>
      <c r="AC367" s="754"/>
      <c r="AD367" s="754"/>
      <c r="AE367" s="754"/>
      <c r="AF367" s="771"/>
    </row>
    <row r="368" spans="1:33" ht="18.75" customHeight="1">
      <c r="A368" s="665"/>
      <c r="B368" s="666"/>
      <c r="C368" s="667"/>
      <c r="D368" s="668"/>
      <c r="E368" s="669"/>
      <c r="F368" s="756"/>
      <c r="G368" s="671"/>
      <c r="H368" s="681" t="s">
        <v>203</v>
      </c>
      <c r="I368" s="673" t="s">
        <v>190</v>
      </c>
      <c r="J368" s="674" t="s">
        <v>191</v>
      </c>
      <c r="K368" s="675"/>
      <c r="L368" s="676"/>
      <c r="M368" s="677" t="s">
        <v>190</v>
      </c>
      <c r="N368" s="674" t="s">
        <v>196</v>
      </c>
      <c r="O368" s="677"/>
      <c r="P368" s="766"/>
      <c r="Q368" s="766"/>
      <c r="R368" s="766"/>
      <c r="S368" s="766"/>
      <c r="T368" s="766"/>
      <c r="U368" s="766"/>
      <c r="V368" s="766"/>
      <c r="W368" s="766"/>
      <c r="X368" s="766"/>
      <c r="Y368" s="693"/>
      <c r="Z368" s="693"/>
      <c r="AA368" s="693"/>
      <c r="AB368" s="693"/>
      <c r="AC368" s="693"/>
      <c r="AD368" s="693"/>
      <c r="AE368" s="693"/>
      <c r="AF368" s="694"/>
    </row>
    <row r="369" spans="1:32" ht="18.75" customHeight="1">
      <c r="A369" s="696" t="s">
        <v>190</v>
      </c>
      <c r="B369" s="666">
        <v>71</v>
      </c>
      <c r="C369" s="684" t="s">
        <v>229</v>
      </c>
      <c r="D369" s="696" t="s">
        <v>190</v>
      </c>
      <c r="E369" s="669" t="s">
        <v>189</v>
      </c>
      <c r="F369" s="670"/>
      <c r="G369" s="685"/>
      <c r="H369" s="767" t="s">
        <v>228</v>
      </c>
      <c r="I369" s="737" t="s">
        <v>190</v>
      </c>
      <c r="J369" s="687" t="s">
        <v>170</v>
      </c>
      <c r="K369" s="688"/>
      <c r="L369" s="739"/>
      <c r="M369" s="717" t="s">
        <v>190</v>
      </c>
      <c r="N369" s="687" t="s">
        <v>171</v>
      </c>
      <c r="O369" s="693"/>
      <c r="P369" s="693"/>
      <c r="Q369" s="693"/>
      <c r="R369" s="687"/>
      <c r="S369" s="687"/>
      <c r="T369" s="687"/>
      <c r="U369" s="687"/>
      <c r="V369" s="687"/>
      <c r="W369" s="687"/>
      <c r="X369" s="687"/>
      <c r="Y369" s="687"/>
      <c r="Z369" s="687"/>
      <c r="AA369" s="687"/>
      <c r="AB369" s="687"/>
      <c r="AC369" s="687"/>
      <c r="AD369" s="687"/>
      <c r="AE369" s="687"/>
      <c r="AF369" s="689"/>
    </row>
    <row r="370" spans="1:32" ht="18.75" customHeight="1">
      <c r="A370" s="665"/>
      <c r="B370" s="666"/>
      <c r="C370" s="684"/>
      <c r="D370" s="696" t="s">
        <v>190</v>
      </c>
      <c r="E370" s="669" t="s">
        <v>188</v>
      </c>
      <c r="F370" s="670"/>
      <c r="G370" s="685"/>
      <c r="H370" s="768" t="s">
        <v>113</v>
      </c>
      <c r="I370" s="673" t="s">
        <v>190</v>
      </c>
      <c r="J370" s="674" t="s">
        <v>161</v>
      </c>
      <c r="K370" s="675"/>
      <c r="L370" s="677" t="s">
        <v>190</v>
      </c>
      <c r="M370" s="674" t="s">
        <v>172</v>
      </c>
      <c r="N370" s="701"/>
      <c r="O370" s="674"/>
      <c r="P370" s="674"/>
      <c r="Q370" s="674"/>
      <c r="R370" s="674"/>
      <c r="S370" s="674"/>
      <c r="T370" s="674"/>
      <c r="U370" s="674"/>
      <c r="V370" s="674"/>
      <c r="W370" s="674"/>
      <c r="X370" s="674"/>
      <c r="Y370" s="674"/>
      <c r="Z370" s="674"/>
      <c r="AA370" s="674"/>
      <c r="AB370" s="674"/>
      <c r="AC370" s="674"/>
      <c r="AD370" s="674"/>
      <c r="AE370" s="674"/>
      <c r="AF370" s="702"/>
    </row>
    <row r="371" spans="1:32" ht="18.75" customHeight="1">
      <c r="A371" s="696"/>
      <c r="B371" s="666"/>
      <c r="C371" s="684"/>
      <c r="D371" s="696"/>
      <c r="E371" s="669"/>
      <c r="F371" s="670"/>
      <c r="G371" s="685"/>
      <c r="H371" s="1027" t="s">
        <v>142</v>
      </c>
      <c r="I371" s="1023" t="s">
        <v>190</v>
      </c>
      <c r="J371" s="1025" t="s">
        <v>166</v>
      </c>
      <c r="K371" s="1025"/>
      <c r="L371" s="1025"/>
      <c r="M371" s="1023" t="s">
        <v>190</v>
      </c>
      <c r="N371" s="1025" t="s">
        <v>167</v>
      </c>
      <c r="O371" s="1025"/>
      <c r="P371" s="1025"/>
      <c r="Q371" s="628"/>
      <c r="R371" s="628"/>
      <c r="S371" s="628"/>
      <c r="T371" s="628"/>
      <c r="U371" s="628"/>
      <c r="V371" s="628"/>
      <c r="W371" s="628"/>
      <c r="X371" s="628"/>
      <c r="Y371" s="628"/>
      <c r="Z371" s="628"/>
      <c r="AA371" s="628"/>
      <c r="AB371" s="628"/>
      <c r="AC371" s="628"/>
      <c r="AD371" s="628"/>
      <c r="AE371" s="628"/>
      <c r="AF371" s="629"/>
    </row>
    <row r="372" spans="1:32" ht="18.75" customHeight="1">
      <c r="A372" s="665"/>
      <c r="B372" s="666"/>
      <c r="C372" s="684"/>
      <c r="D372" s="696"/>
      <c r="E372" s="669"/>
      <c r="F372" s="670"/>
      <c r="G372" s="685"/>
      <c r="H372" s="1032"/>
      <c r="I372" s="1033"/>
      <c r="J372" s="1034"/>
      <c r="K372" s="1034"/>
      <c r="L372" s="1034"/>
      <c r="M372" s="1033"/>
      <c r="N372" s="1034"/>
      <c r="O372" s="1034"/>
      <c r="P372" s="1034"/>
      <c r="Q372" s="693"/>
      <c r="R372" s="693"/>
      <c r="S372" s="693"/>
      <c r="T372" s="693"/>
      <c r="U372" s="693"/>
      <c r="V372" s="693"/>
      <c r="W372" s="693"/>
      <c r="X372" s="693"/>
      <c r="Y372" s="693"/>
      <c r="Z372" s="693"/>
      <c r="AA372" s="693"/>
      <c r="AB372" s="693"/>
      <c r="AC372" s="693"/>
      <c r="AD372" s="693"/>
      <c r="AE372" s="693"/>
      <c r="AF372" s="694"/>
    </row>
    <row r="373" spans="1:32" ht="18.600000000000001" customHeight="1">
      <c r="A373" s="704"/>
      <c r="B373" s="705"/>
      <c r="C373" s="772"/>
      <c r="D373" s="707"/>
      <c r="E373" s="664"/>
      <c r="F373" s="707"/>
      <c r="G373" s="773"/>
      <c r="H373" s="774" t="s">
        <v>101</v>
      </c>
      <c r="I373" s="775" t="s">
        <v>190</v>
      </c>
      <c r="J373" s="776" t="s">
        <v>161</v>
      </c>
      <c r="K373" s="776"/>
      <c r="L373" s="777" t="s">
        <v>190</v>
      </c>
      <c r="M373" s="776" t="s">
        <v>162</v>
      </c>
      <c r="N373" s="776"/>
      <c r="O373" s="777" t="s">
        <v>190</v>
      </c>
      <c r="P373" s="776" t="s">
        <v>163</v>
      </c>
      <c r="Q373" s="778"/>
      <c r="R373" s="778"/>
      <c r="S373" s="776"/>
      <c r="T373" s="776"/>
      <c r="U373" s="776"/>
      <c r="V373" s="776"/>
      <c r="W373" s="776"/>
      <c r="X373" s="776"/>
      <c r="Y373" s="776"/>
      <c r="Z373" s="776"/>
      <c r="AA373" s="776"/>
      <c r="AB373" s="776"/>
      <c r="AC373" s="776"/>
      <c r="AD373" s="776"/>
      <c r="AE373" s="776"/>
      <c r="AF373" s="779"/>
    </row>
    <row r="374" spans="1:32" ht="18.75" customHeight="1">
      <c r="A374" s="726"/>
      <c r="B374" s="727"/>
      <c r="C374" s="770"/>
      <c r="D374" s="729"/>
      <c r="E374" s="658"/>
      <c r="F374" s="729"/>
      <c r="G374" s="746"/>
      <c r="H374" s="672" t="s">
        <v>88</v>
      </c>
      <c r="I374" s="713" t="s">
        <v>190</v>
      </c>
      <c r="J374" s="732" t="s">
        <v>161</v>
      </c>
      <c r="K374" s="732"/>
      <c r="L374" s="715"/>
      <c r="M374" s="716" t="s">
        <v>190</v>
      </c>
      <c r="N374" s="732" t="s">
        <v>176</v>
      </c>
      <c r="O374" s="732"/>
      <c r="P374" s="715"/>
      <c r="Q374" s="716" t="s">
        <v>190</v>
      </c>
      <c r="R374" s="733" t="s">
        <v>177</v>
      </c>
      <c r="S374" s="733"/>
      <c r="T374" s="733"/>
      <c r="U374" s="733"/>
      <c r="V374" s="732"/>
      <c r="W374" s="732"/>
      <c r="X374" s="732"/>
      <c r="Y374" s="732"/>
      <c r="Z374" s="732"/>
      <c r="AA374" s="732"/>
      <c r="AB374" s="732"/>
      <c r="AC374" s="732"/>
      <c r="AD374" s="732"/>
      <c r="AE374" s="732"/>
      <c r="AF374" s="780"/>
    </row>
    <row r="375" spans="1:32" ht="19.5" customHeight="1">
      <c r="A375" s="665"/>
      <c r="B375" s="666"/>
      <c r="C375" s="667"/>
      <c r="D375" s="668"/>
      <c r="E375" s="669"/>
      <c r="F375" s="670"/>
      <c r="G375" s="671"/>
      <c r="H375" s="681" t="s">
        <v>195</v>
      </c>
      <c r="I375" s="673" t="s">
        <v>190</v>
      </c>
      <c r="J375" s="674" t="s">
        <v>191</v>
      </c>
      <c r="K375" s="675"/>
      <c r="L375" s="676"/>
      <c r="M375" s="677" t="s">
        <v>190</v>
      </c>
      <c r="N375" s="674" t="s">
        <v>196</v>
      </c>
      <c r="O375" s="677"/>
      <c r="P375" s="674"/>
      <c r="Q375" s="678"/>
      <c r="R375" s="678"/>
      <c r="S375" s="678"/>
      <c r="T375" s="678"/>
      <c r="U375" s="678"/>
      <c r="V375" s="678"/>
      <c r="W375" s="678"/>
      <c r="X375" s="678"/>
      <c r="Y375" s="678"/>
      <c r="Z375" s="678"/>
      <c r="AA375" s="678"/>
      <c r="AB375" s="678"/>
      <c r="AC375" s="678"/>
      <c r="AD375" s="678"/>
      <c r="AE375" s="678"/>
      <c r="AF375" s="765"/>
    </row>
    <row r="376" spans="1:32" ht="19.5" customHeight="1">
      <c r="A376" s="665"/>
      <c r="B376" s="666"/>
      <c r="C376" s="667"/>
      <c r="D376" s="668"/>
      <c r="E376" s="669"/>
      <c r="F376" s="670"/>
      <c r="G376" s="671"/>
      <c r="H376" s="681" t="s">
        <v>203</v>
      </c>
      <c r="I376" s="673" t="s">
        <v>190</v>
      </c>
      <c r="J376" s="674" t="s">
        <v>191</v>
      </c>
      <c r="K376" s="675"/>
      <c r="L376" s="676"/>
      <c r="M376" s="677" t="s">
        <v>190</v>
      </c>
      <c r="N376" s="674" t="s">
        <v>196</v>
      </c>
      <c r="O376" s="677"/>
      <c r="P376" s="674"/>
      <c r="Q376" s="678"/>
      <c r="R376" s="678"/>
      <c r="S376" s="678"/>
      <c r="T376" s="678"/>
      <c r="U376" s="678"/>
      <c r="V376" s="678"/>
      <c r="W376" s="678"/>
      <c r="X376" s="678"/>
      <c r="Y376" s="678"/>
      <c r="Z376" s="678"/>
      <c r="AA376" s="678"/>
      <c r="AB376" s="678"/>
      <c r="AC376" s="678"/>
      <c r="AD376" s="678"/>
      <c r="AE376" s="678"/>
      <c r="AF376" s="765"/>
    </row>
    <row r="377" spans="1:32" ht="18.75" customHeight="1">
      <c r="A377" s="665"/>
      <c r="B377" s="666"/>
      <c r="C377" s="684"/>
      <c r="D377" s="670"/>
      <c r="E377" s="669"/>
      <c r="F377" s="670"/>
      <c r="G377" s="685"/>
      <c r="H377" s="699" t="s">
        <v>89</v>
      </c>
      <c r="I377" s="673" t="s">
        <v>190</v>
      </c>
      <c r="J377" s="674" t="s">
        <v>170</v>
      </c>
      <c r="K377" s="675"/>
      <c r="L377" s="701"/>
      <c r="M377" s="677" t="s">
        <v>190</v>
      </c>
      <c r="N377" s="674" t="s">
        <v>171</v>
      </c>
      <c r="O377" s="678"/>
      <c r="P377" s="678"/>
      <c r="Q377" s="678"/>
      <c r="R377" s="674"/>
      <c r="S377" s="674"/>
      <c r="T377" s="674"/>
      <c r="U377" s="674"/>
      <c r="V377" s="674"/>
      <c r="W377" s="674"/>
      <c r="X377" s="674"/>
      <c r="Y377" s="674"/>
      <c r="Z377" s="674"/>
      <c r="AA377" s="674"/>
      <c r="AB377" s="674"/>
      <c r="AC377" s="674"/>
      <c r="AD377" s="674"/>
      <c r="AE377" s="674"/>
      <c r="AF377" s="702"/>
    </row>
    <row r="378" spans="1:32" ht="18.75" customHeight="1">
      <c r="A378" s="665"/>
      <c r="B378" s="666"/>
      <c r="C378" s="684"/>
      <c r="D378" s="670"/>
      <c r="E378" s="669"/>
      <c r="F378" s="670"/>
      <c r="G378" s="685"/>
      <c r="H378" s="1027" t="s">
        <v>115</v>
      </c>
      <c r="I378" s="1036" t="s">
        <v>190</v>
      </c>
      <c r="J378" s="1025" t="s">
        <v>161</v>
      </c>
      <c r="K378" s="1025"/>
      <c r="L378" s="1023" t="s">
        <v>190</v>
      </c>
      <c r="M378" s="1025" t="s">
        <v>172</v>
      </c>
      <c r="N378" s="1025"/>
      <c r="O378" s="624"/>
      <c r="P378" s="624"/>
      <c r="Q378" s="624"/>
      <c r="R378" s="624"/>
      <c r="S378" s="624"/>
      <c r="T378" s="624"/>
      <c r="U378" s="624"/>
      <c r="V378" s="624"/>
      <c r="W378" s="624"/>
      <c r="X378" s="624"/>
      <c r="Y378" s="624"/>
      <c r="Z378" s="624"/>
      <c r="AA378" s="624"/>
      <c r="AB378" s="624"/>
      <c r="AC378" s="624"/>
      <c r="AD378" s="624"/>
      <c r="AE378" s="624"/>
      <c r="AF378" s="741"/>
    </row>
    <row r="379" spans="1:32" ht="18.75" customHeight="1">
      <c r="A379" s="665"/>
      <c r="B379" s="666"/>
      <c r="C379" s="684"/>
      <c r="D379" s="670"/>
      <c r="E379" s="669"/>
      <c r="F379" s="670"/>
      <c r="G379" s="685"/>
      <c r="H379" s="1032"/>
      <c r="I379" s="1037"/>
      <c r="J379" s="1034"/>
      <c r="K379" s="1034"/>
      <c r="L379" s="1033"/>
      <c r="M379" s="1034"/>
      <c r="N379" s="1034"/>
      <c r="O379" s="687"/>
      <c r="P379" s="687"/>
      <c r="Q379" s="687"/>
      <c r="R379" s="687"/>
      <c r="S379" s="687"/>
      <c r="T379" s="687"/>
      <c r="U379" s="687"/>
      <c r="V379" s="687"/>
      <c r="W379" s="687"/>
      <c r="X379" s="687"/>
      <c r="Y379" s="687"/>
      <c r="Z379" s="687"/>
      <c r="AA379" s="687"/>
      <c r="AB379" s="687"/>
      <c r="AC379" s="687"/>
      <c r="AD379" s="687"/>
      <c r="AE379" s="687"/>
      <c r="AF379" s="689"/>
    </row>
    <row r="380" spans="1:32" ht="18.75" customHeight="1">
      <c r="A380" s="665"/>
      <c r="B380" s="666"/>
      <c r="C380" s="684"/>
      <c r="D380" s="670"/>
      <c r="E380" s="669"/>
      <c r="F380" s="670"/>
      <c r="G380" s="685"/>
      <c r="H380" s="1027" t="s">
        <v>116</v>
      </c>
      <c r="I380" s="1036" t="s">
        <v>190</v>
      </c>
      <c r="J380" s="1025" t="s">
        <v>161</v>
      </c>
      <c r="K380" s="1025"/>
      <c r="L380" s="1023" t="s">
        <v>190</v>
      </c>
      <c r="M380" s="1025" t="s">
        <v>172</v>
      </c>
      <c r="N380" s="1025"/>
      <c r="O380" s="624"/>
      <c r="P380" s="624"/>
      <c r="Q380" s="624"/>
      <c r="R380" s="624"/>
      <c r="S380" s="624"/>
      <c r="T380" s="624"/>
      <c r="U380" s="624"/>
      <c r="V380" s="624"/>
      <c r="W380" s="624"/>
      <c r="X380" s="624"/>
      <c r="Y380" s="624"/>
      <c r="Z380" s="624"/>
      <c r="AA380" s="624"/>
      <c r="AB380" s="624"/>
      <c r="AC380" s="624"/>
      <c r="AD380" s="624"/>
      <c r="AE380" s="624"/>
      <c r="AF380" s="741"/>
    </row>
    <row r="381" spans="1:32" ht="18.75" customHeight="1">
      <c r="A381" s="665"/>
      <c r="B381" s="666"/>
      <c r="C381" s="684"/>
      <c r="D381" s="670"/>
      <c r="E381" s="669"/>
      <c r="F381" s="670"/>
      <c r="G381" s="685"/>
      <c r="H381" s="1032"/>
      <c r="I381" s="1037"/>
      <c r="J381" s="1034"/>
      <c r="K381" s="1034"/>
      <c r="L381" s="1033"/>
      <c r="M381" s="1034"/>
      <c r="N381" s="1034"/>
      <c r="O381" s="687"/>
      <c r="P381" s="687"/>
      <c r="Q381" s="687"/>
      <c r="R381" s="687"/>
      <c r="S381" s="687"/>
      <c r="T381" s="687"/>
      <c r="U381" s="687"/>
      <c r="V381" s="687"/>
      <c r="W381" s="687"/>
      <c r="X381" s="687"/>
      <c r="Y381" s="687"/>
      <c r="Z381" s="687"/>
      <c r="AA381" s="687"/>
      <c r="AB381" s="687"/>
      <c r="AC381" s="687"/>
      <c r="AD381" s="687"/>
      <c r="AE381" s="687"/>
      <c r="AF381" s="689"/>
    </row>
    <row r="382" spans="1:32" ht="18.75" customHeight="1">
      <c r="A382" s="665"/>
      <c r="B382" s="666"/>
      <c r="C382" s="684"/>
      <c r="D382" s="670"/>
      <c r="E382" s="669"/>
      <c r="F382" s="670"/>
      <c r="G382" s="685"/>
      <c r="H382" s="1027" t="s">
        <v>117</v>
      </c>
      <c r="I382" s="1036" t="s">
        <v>190</v>
      </c>
      <c r="J382" s="1025" t="s">
        <v>161</v>
      </c>
      <c r="K382" s="1025"/>
      <c r="L382" s="1023" t="s">
        <v>190</v>
      </c>
      <c r="M382" s="1025" t="s">
        <v>172</v>
      </c>
      <c r="N382" s="1025"/>
      <c r="O382" s="624"/>
      <c r="P382" s="624"/>
      <c r="Q382" s="624"/>
      <c r="R382" s="624"/>
      <c r="S382" s="624"/>
      <c r="T382" s="624"/>
      <c r="U382" s="624"/>
      <c r="V382" s="624"/>
      <c r="W382" s="624"/>
      <c r="X382" s="624"/>
      <c r="Y382" s="624"/>
      <c r="Z382" s="624"/>
      <c r="AA382" s="624"/>
      <c r="AB382" s="624"/>
      <c r="AC382" s="624"/>
      <c r="AD382" s="624"/>
      <c r="AE382" s="624"/>
      <c r="AF382" s="741"/>
    </row>
    <row r="383" spans="1:32" ht="18.75" customHeight="1">
      <c r="A383" s="665"/>
      <c r="B383" s="666"/>
      <c r="C383" s="684"/>
      <c r="D383" s="670"/>
      <c r="E383" s="669"/>
      <c r="F383" s="670"/>
      <c r="G383" s="685"/>
      <c r="H383" s="1032"/>
      <c r="I383" s="1037"/>
      <c r="J383" s="1034"/>
      <c r="K383" s="1034"/>
      <c r="L383" s="1033"/>
      <c r="M383" s="1034"/>
      <c r="N383" s="1034"/>
      <c r="O383" s="687"/>
      <c r="P383" s="687"/>
      <c r="Q383" s="687"/>
      <c r="R383" s="687"/>
      <c r="S383" s="687"/>
      <c r="T383" s="687"/>
      <c r="U383" s="687"/>
      <c r="V383" s="687"/>
      <c r="W383" s="687"/>
      <c r="X383" s="687"/>
      <c r="Y383" s="687"/>
      <c r="Z383" s="687"/>
      <c r="AA383" s="687"/>
      <c r="AB383" s="687"/>
      <c r="AC383" s="687"/>
      <c r="AD383" s="687"/>
      <c r="AE383" s="687"/>
      <c r="AF383" s="689"/>
    </row>
    <row r="384" spans="1:32" ht="18.75" customHeight="1">
      <c r="A384" s="665"/>
      <c r="B384" s="666"/>
      <c r="C384" s="684"/>
      <c r="D384" s="670"/>
      <c r="E384" s="669"/>
      <c r="F384" s="670"/>
      <c r="G384" s="685"/>
      <c r="H384" s="1027" t="s">
        <v>118</v>
      </c>
      <c r="I384" s="1036" t="s">
        <v>190</v>
      </c>
      <c r="J384" s="1025" t="s">
        <v>161</v>
      </c>
      <c r="K384" s="1025"/>
      <c r="L384" s="1023" t="s">
        <v>190</v>
      </c>
      <c r="M384" s="1025" t="s">
        <v>172</v>
      </c>
      <c r="N384" s="1025"/>
      <c r="O384" s="624"/>
      <c r="P384" s="624"/>
      <c r="Q384" s="624"/>
      <c r="R384" s="624"/>
      <c r="S384" s="624"/>
      <c r="T384" s="624"/>
      <c r="U384" s="624"/>
      <c r="V384" s="624"/>
      <c r="W384" s="624"/>
      <c r="X384" s="624"/>
      <c r="Y384" s="624"/>
      <c r="Z384" s="624"/>
      <c r="AA384" s="624"/>
      <c r="AB384" s="624"/>
      <c r="AC384" s="624"/>
      <c r="AD384" s="624"/>
      <c r="AE384" s="624"/>
      <c r="AF384" s="741"/>
    </row>
    <row r="385" spans="1:32" ht="18.75" customHeight="1">
      <c r="A385" s="665"/>
      <c r="B385" s="666"/>
      <c r="C385" s="684"/>
      <c r="D385" s="670"/>
      <c r="E385" s="669"/>
      <c r="F385" s="670"/>
      <c r="G385" s="685"/>
      <c r="H385" s="1032"/>
      <c r="I385" s="1037"/>
      <c r="J385" s="1034"/>
      <c r="K385" s="1034"/>
      <c r="L385" s="1033"/>
      <c r="M385" s="1034"/>
      <c r="N385" s="1034"/>
      <c r="O385" s="687"/>
      <c r="P385" s="687"/>
      <c r="Q385" s="687"/>
      <c r="R385" s="687"/>
      <c r="S385" s="687"/>
      <c r="T385" s="687"/>
      <c r="U385" s="687"/>
      <c r="V385" s="687"/>
      <c r="W385" s="687"/>
      <c r="X385" s="687"/>
      <c r="Y385" s="687"/>
      <c r="Z385" s="687"/>
      <c r="AA385" s="687"/>
      <c r="AB385" s="687"/>
      <c r="AC385" s="687"/>
      <c r="AD385" s="687"/>
      <c r="AE385" s="687"/>
      <c r="AF385" s="689"/>
    </row>
    <row r="386" spans="1:32" ht="18.75" customHeight="1">
      <c r="A386" s="696" t="s">
        <v>190</v>
      </c>
      <c r="B386" s="666">
        <v>78</v>
      </c>
      <c r="C386" s="684" t="s">
        <v>307</v>
      </c>
      <c r="D386" s="696" t="s">
        <v>190</v>
      </c>
      <c r="E386" s="669" t="s">
        <v>308</v>
      </c>
      <c r="F386" s="670"/>
      <c r="G386" s="685"/>
      <c r="H386" s="699" t="s">
        <v>114</v>
      </c>
      <c r="I386" s="673" t="s">
        <v>190</v>
      </c>
      <c r="J386" s="674" t="s">
        <v>161</v>
      </c>
      <c r="K386" s="675"/>
      <c r="L386" s="677" t="s">
        <v>190</v>
      </c>
      <c r="M386" s="674" t="s">
        <v>172</v>
      </c>
      <c r="N386" s="701"/>
      <c r="O386" s="674"/>
      <c r="P386" s="674"/>
      <c r="Q386" s="674"/>
      <c r="R386" s="674"/>
      <c r="S386" s="674"/>
      <c r="T386" s="674"/>
      <c r="U386" s="674"/>
      <c r="V386" s="674"/>
      <c r="W386" s="674"/>
      <c r="X386" s="674"/>
      <c r="Y386" s="674"/>
      <c r="Z386" s="674"/>
      <c r="AA386" s="674"/>
      <c r="AB386" s="674"/>
      <c r="AC386" s="674"/>
      <c r="AD386" s="674"/>
      <c r="AE386" s="674"/>
      <c r="AF386" s="702"/>
    </row>
    <row r="387" spans="1:32" ht="18.75" customHeight="1">
      <c r="A387" s="665"/>
      <c r="B387" s="666"/>
      <c r="C387" s="684"/>
      <c r="D387" s="670"/>
      <c r="E387" s="669"/>
      <c r="F387" s="670"/>
      <c r="G387" s="685"/>
      <c r="H387" s="760" t="s">
        <v>147</v>
      </c>
      <c r="I387" s="673" t="s">
        <v>190</v>
      </c>
      <c r="J387" s="674" t="s">
        <v>161</v>
      </c>
      <c r="K387" s="674"/>
      <c r="L387" s="677" t="s">
        <v>190</v>
      </c>
      <c r="M387" s="674" t="s">
        <v>162</v>
      </c>
      <c r="N387" s="674"/>
      <c r="O387" s="677" t="s">
        <v>190</v>
      </c>
      <c r="P387" s="674" t="s">
        <v>163</v>
      </c>
      <c r="Q387" s="701"/>
      <c r="R387" s="701"/>
      <c r="S387" s="781"/>
      <c r="T387" s="781"/>
      <c r="U387" s="781"/>
      <c r="V387" s="781"/>
      <c r="W387" s="781"/>
      <c r="X387" s="781"/>
      <c r="Y387" s="781"/>
      <c r="Z387" s="781"/>
      <c r="AA387" s="781"/>
      <c r="AB387" s="781"/>
      <c r="AC387" s="781"/>
      <c r="AD387" s="781"/>
      <c r="AE387" s="781"/>
      <c r="AF387" s="782"/>
    </row>
    <row r="388" spans="1:32" ht="18.75" customHeight="1">
      <c r="A388" s="665"/>
      <c r="B388" s="666"/>
      <c r="C388" s="684"/>
      <c r="D388" s="670"/>
      <c r="E388" s="669"/>
      <c r="F388" s="670"/>
      <c r="G388" s="685"/>
      <c r="H388" s="760" t="s">
        <v>129</v>
      </c>
      <c r="I388" s="673" t="s">
        <v>190</v>
      </c>
      <c r="J388" s="674" t="s">
        <v>161</v>
      </c>
      <c r="K388" s="675"/>
      <c r="L388" s="677" t="s">
        <v>190</v>
      </c>
      <c r="M388" s="674" t="s">
        <v>172</v>
      </c>
      <c r="N388" s="701"/>
      <c r="O388" s="674"/>
      <c r="P388" s="674"/>
      <c r="Q388" s="674"/>
      <c r="R388" s="674"/>
      <c r="S388" s="674"/>
      <c r="T388" s="674"/>
      <c r="U388" s="674"/>
      <c r="V388" s="674"/>
      <c r="W388" s="674"/>
      <c r="X388" s="674"/>
      <c r="Y388" s="674"/>
      <c r="Z388" s="674"/>
      <c r="AA388" s="674"/>
      <c r="AB388" s="674"/>
      <c r="AC388" s="674"/>
      <c r="AD388" s="674"/>
      <c r="AE388" s="674"/>
      <c r="AF388" s="702"/>
    </row>
    <row r="389" spans="1:32" ht="18.75" customHeight="1">
      <c r="A389" s="665"/>
      <c r="B389" s="666"/>
      <c r="C389" s="684"/>
      <c r="D389" s="670"/>
      <c r="E389" s="669"/>
      <c r="F389" s="670"/>
      <c r="G389" s="685"/>
      <c r="H389" s="760" t="s">
        <v>125</v>
      </c>
      <c r="I389" s="673" t="s">
        <v>190</v>
      </c>
      <c r="J389" s="674" t="s">
        <v>161</v>
      </c>
      <c r="K389" s="674"/>
      <c r="L389" s="677" t="s">
        <v>190</v>
      </c>
      <c r="M389" s="674" t="s">
        <v>173</v>
      </c>
      <c r="N389" s="674"/>
      <c r="O389" s="677" t="s">
        <v>190</v>
      </c>
      <c r="P389" s="674" t="s">
        <v>174</v>
      </c>
      <c r="Q389" s="701"/>
      <c r="R389" s="701"/>
      <c r="S389" s="701"/>
      <c r="T389" s="674"/>
      <c r="U389" s="674"/>
      <c r="V389" s="674"/>
      <c r="W389" s="674"/>
      <c r="X389" s="674"/>
      <c r="Y389" s="674"/>
      <c r="Z389" s="674"/>
      <c r="AA389" s="674"/>
      <c r="AB389" s="674"/>
      <c r="AC389" s="674"/>
      <c r="AD389" s="674"/>
      <c r="AE389" s="674"/>
      <c r="AF389" s="702"/>
    </row>
    <row r="390" spans="1:32" ht="18.75" customHeight="1">
      <c r="A390" s="665"/>
      <c r="B390" s="666"/>
      <c r="C390" s="684"/>
      <c r="D390" s="670"/>
      <c r="E390" s="669"/>
      <c r="F390" s="670"/>
      <c r="G390" s="685"/>
      <c r="H390" s="760" t="s">
        <v>138</v>
      </c>
      <c r="I390" s="673" t="s">
        <v>190</v>
      </c>
      <c r="J390" s="674" t="s">
        <v>161</v>
      </c>
      <c r="K390" s="674"/>
      <c r="L390" s="677" t="s">
        <v>190</v>
      </c>
      <c r="M390" s="674" t="s">
        <v>179</v>
      </c>
      <c r="N390" s="674"/>
      <c r="O390" s="674"/>
      <c r="P390" s="677" t="s">
        <v>190</v>
      </c>
      <c r="Q390" s="674" t="s">
        <v>180</v>
      </c>
      <c r="R390" s="674"/>
      <c r="S390" s="674"/>
      <c r="T390" s="674"/>
      <c r="U390" s="674"/>
      <c r="V390" s="674"/>
      <c r="W390" s="674"/>
      <c r="X390" s="674"/>
      <c r="Y390" s="674"/>
      <c r="Z390" s="674"/>
      <c r="AA390" s="674"/>
      <c r="AB390" s="674"/>
      <c r="AC390" s="674"/>
      <c r="AD390" s="674"/>
      <c r="AE390" s="674"/>
      <c r="AF390" s="702"/>
    </row>
    <row r="391" spans="1:32" ht="18.75" customHeight="1">
      <c r="A391" s="665"/>
      <c r="B391" s="666"/>
      <c r="C391" s="684"/>
      <c r="D391" s="670"/>
      <c r="E391" s="669"/>
      <c r="F391" s="670"/>
      <c r="G391" s="685"/>
      <c r="H391" s="768" t="s">
        <v>130</v>
      </c>
      <c r="I391" s="673" t="s">
        <v>190</v>
      </c>
      <c r="J391" s="674" t="s">
        <v>161</v>
      </c>
      <c r="K391" s="675"/>
      <c r="L391" s="677" t="s">
        <v>190</v>
      </c>
      <c r="M391" s="674" t="s">
        <v>172</v>
      </c>
      <c r="N391" s="701"/>
      <c r="O391" s="674"/>
      <c r="P391" s="674"/>
      <c r="Q391" s="674"/>
      <c r="R391" s="674"/>
      <c r="S391" s="674"/>
      <c r="T391" s="674"/>
      <c r="U391" s="674"/>
      <c r="V391" s="674"/>
      <c r="W391" s="674"/>
      <c r="X391" s="674"/>
      <c r="Y391" s="674"/>
      <c r="Z391" s="674"/>
      <c r="AA391" s="674"/>
      <c r="AB391" s="674"/>
      <c r="AC391" s="674"/>
      <c r="AD391" s="674"/>
      <c r="AE391" s="674"/>
      <c r="AF391" s="702"/>
    </row>
    <row r="392" spans="1:32" ht="18.75" customHeight="1">
      <c r="A392" s="665"/>
      <c r="B392" s="666"/>
      <c r="C392" s="684"/>
      <c r="D392" s="670"/>
      <c r="E392" s="669"/>
      <c r="F392" s="670"/>
      <c r="G392" s="685"/>
      <c r="H392" s="699" t="s">
        <v>111</v>
      </c>
      <c r="I392" s="673" t="s">
        <v>190</v>
      </c>
      <c r="J392" s="674" t="s">
        <v>161</v>
      </c>
      <c r="K392" s="675"/>
      <c r="L392" s="677" t="s">
        <v>190</v>
      </c>
      <c r="M392" s="674" t="s">
        <v>172</v>
      </c>
      <c r="N392" s="701"/>
      <c r="O392" s="674"/>
      <c r="P392" s="674"/>
      <c r="Q392" s="674"/>
      <c r="R392" s="674"/>
      <c r="S392" s="674"/>
      <c r="T392" s="674"/>
      <c r="U392" s="674"/>
      <c r="V392" s="674"/>
      <c r="W392" s="674"/>
      <c r="X392" s="674"/>
      <c r="Y392" s="674"/>
      <c r="Z392" s="674"/>
      <c r="AA392" s="674"/>
      <c r="AB392" s="674"/>
      <c r="AC392" s="674"/>
      <c r="AD392" s="674"/>
      <c r="AE392" s="674"/>
      <c r="AF392" s="702"/>
    </row>
    <row r="393" spans="1:32" ht="18.75" customHeight="1">
      <c r="A393" s="665"/>
      <c r="B393" s="666"/>
      <c r="C393" s="684"/>
      <c r="D393" s="670"/>
      <c r="E393" s="669"/>
      <c r="F393" s="670"/>
      <c r="G393" s="685"/>
      <c r="H393" s="699" t="s">
        <v>97</v>
      </c>
      <c r="I393" s="673" t="s">
        <v>190</v>
      </c>
      <c r="J393" s="674" t="s">
        <v>161</v>
      </c>
      <c r="K393" s="675"/>
      <c r="L393" s="677" t="s">
        <v>190</v>
      </c>
      <c r="M393" s="674" t="s">
        <v>172</v>
      </c>
      <c r="N393" s="701"/>
      <c r="O393" s="674"/>
      <c r="P393" s="674"/>
      <c r="Q393" s="674"/>
      <c r="R393" s="674"/>
      <c r="S393" s="674"/>
      <c r="T393" s="674"/>
      <c r="U393" s="674"/>
      <c r="V393" s="674"/>
      <c r="W393" s="674"/>
      <c r="X393" s="674"/>
      <c r="Y393" s="674"/>
      <c r="Z393" s="674"/>
      <c r="AA393" s="674"/>
      <c r="AB393" s="674"/>
      <c r="AC393" s="674"/>
      <c r="AD393" s="674"/>
      <c r="AE393" s="674"/>
      <c r="AF393" s="702"/>
    </row>
    <row r="394" spans="1:32" ht="18.75" customHeight="1">
      <c r="A394" s="665"/>
      <c r="B394" s="666"/>
      <c r="C394" s="684"/>
      <c r="D394" s="670"/>
      <c r="E394" s="669"/>
      <c r="F394" s="670"/>
      <c r="G394" s="685"/>
      <c r="H394" s="627" t="s">
        <v>150</v>
      </c>
      <c r="I394" s="673" t="s">
        <v>190</v>
      </c>
      <c r="J394" s="674" t="s">
        <v>161</v>
      </c>
      <c r="K394" s="675"/>
      <c r="L394" s="677" t="s">
        <v>190</v>
      </c>
      <c r="M394" s="674" t="s">
        <v>172</v>
      </c>
      <c r="N394" s="701"/>
      <c r="O394" s="674"/>
      <c r="P394" s="674"/>
      <c r="Q394" s="674"/>
      <c r="R394" s="674"/>
      <c r="S394" s="674"/>
      <c r="T394" s="674"/>
      <c r="U394" s="674"/>
      <c r="V394" s="674"/>
      <c r="W394" s="674"/>
      <c r="X394" s="674"/>
      <c r="Y394" s="674"/>
      <c r="Z394" s="674"/>
      <c r="AA394" s="674"/>
      <c r="AB394" s="674"/>
      <c r="AC394" s="674"/>
      <c r="AD394" s="674"/>
      <c r="AE394" s="674"/>
      <c r="AF394" s="702"/>
    </row>
    <row r="395" spans="1:32" ht="18.75" customHeight="1">
      <c r="A395" s="665"/>
      <c r="B395" s="666"/>
      <c r="C395" s="684"/>
      <c r="D395" s="670"/>
      <c r="E395" s="669"/>
      <c r="F395" s="670"/>
      <c r="G395" s="685"/>
      <c r="H395" s="760" t="s">
        <v>139</v>
      </c>
      <c r="I395" s="673" t="s">
        <v>190</v>
      </c>
      <c r="J395" s="674" t="s">
        <v>161</v>
      </c>
      <c r="K395" s="675"/>
      <c r="L395" s="677" t="s">
        <v>190</v>
      </c>
      <c r="M395" s="674" t="s">
        <v>172</v>
      </c>
      <c r="N395" s="701"/>
      <c r="O395" s="674"/>
      <c r="P395" s="674"/>
      <c r="Q395" s="674"/>
      <c r="R395" s="674"/>
      <c r="S395" s="674"/>
      <c r="T395" s="674"/>
      <c r="U395" s="674"/>
      <c r="V395" s="674"/>
      <c r="W395" s="674"/>
      <c r="X395" s="674"/>
      <c r="Y395" s="674"/>
      <c r="Z395" s="674"/>
      <c r="AA395" s="674"/>
      <c r="AB395" s="674"/>
      <c r="AC395" s="674"/>
      <c r="AD395" s="674"/>
      <c r="AE395" s="674"/>
      <c r="AF395" s="702"/>
    </row>
    <row r="396" spans="1:32" ht="18.75" customHeight="1">
      <c r="A396" s="704"/>
      <c r="B396" s="705"/>
      <c r="C396" s="772"/>
      <c r="D396" s="783"/>
      <c r="E396" s="664"/>
      <c r="F396" s="707"/>
      <c r="G396" s="773"/>
      <c r="H396" s="784" t="s">
        <v>133</v>
      </c>
      <c r="I396" s="775" t="s">
        <v>190</v>
      </c>
      <c r="J396" s="776" t="s">
        <v>161</v>
      </c>
      <c r="K396" s="785"/>
      <c r="L396" s="777" t="s">
        <v>190</v>
      </c>
      <c r="M396" s="776" t="s">
        <v>172</v>
      </c>
      <c r="N396" s="778"/>
      <c r="O396" s="776"/>
      <c r="P396" s="776"/>
      <c r="Q396" s="776"/>
      <c r="R396" s="776"/>
      <c r="S396" s="776"/>
      <c r="T396" s="776"/>
      <c r="U396" s="776"/>
      <c r="V396" s="776"/>
      <c r="W396" s="776"/>
      <c r="X396" s="776"/>
      <c r="Y396" s="776"/>
      <c r="Z396" s="776"/>
      <c r="AA396" s="776"/>
      <c r="AB396" s="776"/>
      <c r="AC396" s="776"/>
      <c r="AD396" s="776"/>
      <c r="AE396" s="776"/>
      <c r="AF396" s="779"/>
    </row>
    <row r="397" spans="1:32" ht="18.75" customHeight="1">
      <c r="A397" s="726"/>
      <c r="B397" s="727"/>
      <c r="C397" s="770"/>
      <c r="D397" s="653"/>
      <c r="E397" s="658"/>
      <c r="F397" s="729"/>
      <c r="G397" s="730"/>
      <c r="H397" s="786" t="s">
        <v>88</v>
      </c>
      <c r="I397" s="713" t="s">
        <v>190</v>
      </c>
      <c r="J397" s="732" t="s">
        <v>161</v>
      </c>
      <c r="K397" s="732"/>
      <c r="L397" s="715"/>
      <c r="M397" s="716" t="s">
        <v>190</v>
      </c>
      <c r="N397" s="732" t="s">
        <v>176</v>
      </c>
      <c r="O397" s="732"/>
      <c r="P397" s="715"/>
      <c r="Q397" s="716" t="s">
        <v>190</v>
      </c>
      <c r="R397" s="733" t="s">
        <v>177</v>
      </c>
      <c r="S397" s="733"/>
      <c r="T397" s="733"/>
      <c r="U397" s="733"/>
      <c r="V397" s="732"/>
      <c r="W397" s="732"/>
      <c r="X397" s="732"/>
      <c r="Y397" s="732"/>
      <c r="Z397" s="732"/>
      <c r="AA397" s="732"/>
      <c r="AB397" s="732"/>
      <c r="AC397" s="732"/>
      <c r="AD397" s="732"/>
      <c r="AE397" s="732"/>
      <c r="AF397" s="780"/>
    </row>
    <row r="398" spans="1:32" ht="19.5" customHeight="1">
      <c r="A398" s="665"/>
      <c r="B398" s="666"/>
      <c r="C398" s="667"/>
      <c r="D398" s="668"/>
      <c r="E398" s="669"/>
      <c r="F398" s="670"/>
      <c r="G398" s="671"/>
      <c r="H398" s="736" t="s">
        <v>195</v>
      </c>
      <c r="I398" s="737" t="s">
        <v>190</v>
      </c>
      <c r="J398" s="687" t="s">
        <v>191</v>
      </c>
      <c r="K398" s="688"/>
      <c r="L398" s="738"/>
      <c r="M398" s="717" t="s">
        <v>190</v>
      </c>
      <c r="N398" s="687" t="s">
        <v>196</v>
      </c>
      <c r="O398" s="717"/>
      <c r="P398" s="687"/>
      <c r="Q398" s="693"/>
      <c r="R398" s="693"/>
      <c r="S398" s="693"/>
      <c r="T398" s="693"/>
      <c r="U398" s="693"/>
      <c r="V398" s="693"/>
      <c r="W398" s="693"/>
      <c r="X398" s="693"/>
      <c r="Y398" s="693"/>
      <c r="Z398" s="693"/>
      <c r="AA398" s="693"/>
      <c r="AB398" s="693"/>
      <c r="AC398" s="693"/>
      <c r="AD398" s="693"/>
      <c r="AE398" s="693"/>
      <c r="AF398" s="787"/>
    </row>
    <row r="399" spans="1:32" ht="19.5" customHeight="1">
      <c r="A399" s="665"/>
      <c r="B399" s="666"/>
      <c r="C399" s="667"/>
      <c r="D399" s="668"/>
      <c r="E399" s="669"/>
      <c r="F399" s="670"/>
      <c r="G399" s="671"/>
      <c r="H399" s="681" t="s">
        <v>203</v>
      </c>
      <c r="I399" s="673" t="s">
        <v>190</v>
      </c>
      <c r="J399" s="674" t="s">
        <v>191</v>
      </c>
      <c r="K399" s="675"/>
      <c r="L399" s="676"/>
      <c r="M399" s="677" t="s">
        <v>190</v>
      </c>
      <c r="N399" s="674" t="s">
        <v>196</v>
      </c>
      <c r="O399" s="677"/>
      <c r="P399" s="674"/>
      <c r="Q399" s="678"/>
      <c r="R399" s="678"/>
      <c r="S399" s="678"/>
      <c r="T399" s="678"/>
      <c r="U399" s="678"/>
      <c r="V399" s="678"/>
      <c r="W399" s="678"/>
      <c r="X399" s="678"/>
      <c r="Y399" s="678"/>
      <c r="Z399" s="678"/>
      <c r="AA399" s="678"/>
      <c r="AB399" s="678"/>
      <c r="AC399" s="678"/>
      <c r="AD399" s="678"/>
      <c r="AE399" s="678"/>
      <c r="AF399" s="765"/>
    </row>
    <row r="400" spans="1:32" ht="18.75" customHeight="1">
      <c r="A400" s="665"/>
      <c r="B400" s="666"/>
      <c r="C400" s="684"/>
      <c r="D400" s="756"/>
      <c r="E400" s="669"/>
      <c r="F400" s="670"/>
      <c r="G400" s="685"/>
      <c r="H400" s="768" t="s">
        <v>89</v>
      </c>
      <c r="I400" s="673" t="s">
        <v>190</v>
      </c>
      <c r="J400" s="674" t="s">
        <v>170</v>
      </c>
      <c r="K400" s="675"/>
      <c r="L400" s="701"/>
      <c r="M400" s="677" t="s">
        <v>190</v>
      </c>
      <c r="N400" s="674" t="s">
        <v>171</v>
      </c>
      <c r="O400" s="678"/>
      <c r="P400" s="678"/>
      <c r="Q400" s="678"/>
      <c r="R400" s="674"/>
      <c r="S400" s="674"/>
      <c r="T400" s="674"/>
      <c r="U400" s="674"/>
      <c r="V400" s="674"/>
      <c r="W400" s="674"/>
      <c r="X400" s="674"/>
      <c r="Y400" s="674"/>
      <c r="Z400" s="674"/>
      <c r="AA400" s="674"/>
      <c r="AB400" s="674"/>
      <c r="AC400" s="674"/>
      <c r="AD400" s="674"/>
      <c r="AE400" s="674"/>
      <c r="AF400" s="702"/>
    </row>
    <row r="401" spans="1:32" ht="18.75" customHeight="1">
      <c r="A401" s="696" t="s">
        <v>190</v>
      </c>
      <c r="B401" s="666">
        <v>72</v>
      </c>
      <c r="C401" s="684" t="s">
        <v>247</v>
      </c>
      <c r="D401" s="696" t="s">
        <v>190</v>
      </c>
      <c r="E401" s="669" t="s">
        <v>186</v>
      </c>
      <c r="F401" s="670"/>
      <c r="G401" s="685"/>
      <c r="H401" s="760" t="s">
        <v>147</v>
      </c>
      <c r="I401" s="673" t="s">
        <v>190</v>
      </c>
      <c r="J401" s="674" t="s">
        <v>161</v>
      </c>
      <c r="K401" s="674"/>
      <c r="L401" s="677" t="s">
        <v>190</v>
      </c>
      <c r="M401" s="674" t="s">
        <v>162</v>
      </c>
      <c r="N401" s="674"/>
      <c r="O401" s="677" t="s">
        <v>190</v>
      </c>
      <c r="P401" s="674" t="s">
        <v>163</v>
      </c>
      <c r="Q401" s="701"/>
      <c r="R401" s="701"/>
      <c r="S401" s="781"/>
      <c r="T401" s="781"/>
      <c r="U401" s="781"/>
      <c r="V401" s="781"/>
      <c r="W401" s="781"/>
      <c r="X401" s="781"/>
      <c r="Y401" s="781"/>
      <c r="Z401" s="781"/>
      <c r="AA401" s="781"/>
      <c r="AB401" s="781"/>
      <c r="AC401" s="781"/>
      <c r="AD401" s="781"/>
      <c r="AE401" s="781"/>
      <c r="AF401" s="782"/>
    </row>
    <row r="402" spans="1:32" ht="18.75" customHeight="1">
      <c r="A402" s="665"/>
      <c r="B402" s="666"/>
      <c r="C402" s="684"/>
      <c r="D402" s="696" t="s">
        <v>190</v>
      </c>
      <c r="E402" s="669" t="s">
        <v>248</v>
      </c>
      <c r="F402" s="670"/>
      <c r="G402" s="685"/>
      <c r="H402" s="760" t="s">
        <v>125</v>
      </c>
      <c r="I402" s="673" t="s">
        <v>190</v>
      </c>
      <c r="J402" s="674" t="s">
        <v>161</v>
      </c>
      <c r="K402" s="674"/>
      <c r="L402" s="677" t="s">
        <v>190</v>
      </c>
      <c r="M402" s="674" t="s">
        <v>173</v>
      </c>
      <c r="N402" s="674"/>
      <c r="O402" s="677" t="s">
        <v>190</v>
      </c>
      <c r="P402" s="674" t="s">
        <v>174</v>
      </c>
      <c r="Q402" s="701"/>
      <c r="R402" s="701"/>
      <c r="S402" s="701"/>
      <c r="T402" s="674"/>
      <c r="U402" s="674"/>
      <c r="V402" s="674"/>
      <c r="W402" s="674"/>
      <c r="X402" s="674"/>
      <c r="Y402" s="674"/>
      <c r="Z402" s="674"/>
      <c r="AA402" s="674"/>
      <c r="AB402" s="674"/>
      <c r="AC402" s="674"/>
      <c r="AD402" s="674"/>
      <c r="AE402" s="674"/>
      <c r="AF402" s="702"/>
    </row>
    <row r="403" spans="1:32" ht="18.75" customHeight="1">
      <c r="A403" s="665"/>
      <c r="B403" s="666"/>
      <c r="C403" s="684"/>
      <c r="D403" s="696" t="s">
        <v>190</v>
      </c>
      <c r="E403" s="669" t="s">
        <v>249</v>
      </c>
      <c r="F403" s="670"/>
      <c r="G403" s="685"/>
      <c r="H403" s="760" t="s">
        <v>149</v>
      </c>
      <c r="I403" s="673" t="s">
        <v>190</v>
      </c>
      <c r="J403" s="674" t="s">
        <v>161</v>
      </c>
      <c r="K403" s="675"/>
      <c r="L403" s="677" t="s">
        <v>190</v>
      </c>
      <c r="M403" s="674" t="s">
        <v>172</v>
      </c>
      <c r="N403" s="701"/>
      <c r="O403" s="674"/>
      <c r="P403" s="674"/>
      <c r="Q403" s="674"/>
      <c r="R403" s="674"/>
      <c r="S403" s="674"/>
      <c r="T403" s="674"/>
      <c r="U403" s="674"/>
      <c r="V403" s="674"/>
      <c r="W403" s="674"/>
      <c r="X403" s="674"/>
      <c r="Y403" s="674"/>
      <c r="Z403" s="674"/>
      <c r="AA403" s="674"/>
      <c r="AB403" s="674"/>
      <c r="AC403" s="674"/>
      <c r="AD403" s="674"/>
      <c r="AE403" s="674"/>
      <c r="AF403" s="702"/>
    </row>
    <row r="404" spans="1:32" ht="18.75" customHeight="1">
      <c r="A404" s="665"/>
      <c r="B404" s="666"/>
      <c r="C404" s="684"/>
      <c r="D404" s="696"/>
      <c r="E404" s="669"/>
      <c r="F404" s="670"/>
      <c r="G404" s="685"/>
      <c r="H404" s="768" t="s">
        <v>130</v>
      </c>
      <c r="I404" s="673" t="s">
        <v>190</v>
      </c>
      <c r="J404" s="674" t="s">
        <v>161</v>
      </c>
      <c r="K404" s="675"/>
      <c r="L404" s="677" t="s">
        <v>190</v>
      </c>
      <c r="M404" s="674" t="s">
        <v>172</v>
      </c>
      <c r="N404" s="701"/>
      <c r="O404" s="674"/>
      <c r="P404" s="674"/>
      <c r="Q404" s="674"/>
      <c r="R404" s="674"/>
      <c r="S404" s="674"/>
      <c r="T404" s="674"/>
      <c r="U404" s="674"/>
      <c r="V404" s="674"/>
      <c r="W404" s="674"/>
      <c r="X404" s="674"/>
      <c r="Y404" s="674"/>
      <c r="Z404" s="674"/>
      <c r="AA404" s="674"/>
      <c r="AB404" s="674"/>
      <c r="AC404" s="674"/>
      <c r="AD404" s="674"/>
      <c r="AE404" s="674"/>
      <c r="AF404" s="702"/>
    </row>
    <row r="405" spans="1:32" ht="18.75" customHeight="1">
      <c r="A405" s="665"/>
      <c r="B405" s="666"/>
      <c r="C405" s="684"/>
      <c r="D405" s="696"/>
      <c r="E405" s="669"/>
      <c r="F405" s="670"/>
      <c r="G405" s="685"/>
      <c r="H405" s="768" t="s">
        <v>214</v>
      </c>
      <c r="I405" s="673" t="s">
        <v>190</v>
      </c>
      <c r="J405" s="674" t="s">
        <v>161</v>
      </c>
      <c r="K405" s="675"/>
      <c r="L405" s="677" t="s">
        <v>190</v>
      </c>
      <c r="M405" s="674" t="s">
        <v>172</v>
      </c>
      <c r="N405" s="701"/>
      <c r="O405" s="674"/>
      <c r="P405" s="674"/>
      <c r="Q405" s="674"/>
      <c r="R405" s="674"/>
      <c r="S405" s="674"/>
      <c r="T405" s="674"/>
      <c r="U405" s="674"/>
      <c r="V405" s="674"/>
      <c r="W405" s="674"/>
      <c r="X405" s="674"/>
      <c r="Y405" s="674"/>
      <c r="Z405" s="674"/>
      <c r="AA405" s="674"/>
      <c r="AB405" s="674"/>
      <c r="AC405" s="674"/>
      <c r="AD405" s="674"/>
      <c r="AE405" s="674"/>
      <c r="AF405" s="702"/>
    </row>
    <row r="406" spans="1:32" ht="18.75" customHeight="1">
      <c r="A406" s="665"/>
      <c r="B406" s="666"/>
      <c r="C406" s="684"/>
      <c r="D406" s="756"/>
      <c r="E406" s="669"/>
      <c r="F406" s="670"/>
      <c r="G406" s="685"/>
      <c r="H406" s="627" t="s">
        <v>150</v>
      </c>
      <c r="I406" s="673" t="s">
        <v>190</v>
      </c>
      <c r="J406" s="674" t="s">
        <v>161</v>
      </c>
      <c r="K406" s="675"/>
      <c r="L406" s="677" t="s">
        <v>190</v>
      </c>
      <c r="M406" s="674" t="s">
        <v>172</v>
      </c>
      <c r="N406" s="701"/>
      <c r="O406" s="674"/>
      <c r="P406" s="674"/>
      <c r="Q406" s="674"/>
      <c r="R406" s="674"/>
      <c r="S406" s="674"/>
      <c r="T406" s="674"/>
      <c r="U406" s="674"/>
      <c r="V406" s="674"/>
      <c r="W406" s="674"/>
      <c r="X406" s="674"/>
      <c r="Y406" s="674"/>
      <c r="Z406" s="674"/>
      <c r="AA406" s="674"/>
      <c r="AB406" s="674"/>
      <c r="AC406" s="674"/>
      <c r="AD406" s="674"/>
      <c r="AE406" s="674"/>
      <c r="AF406" s="702"/>
    </row>
    <row r="407" spans="1:32" ht="18.75" customHeight="1">
      <c r="A407" s="665"/>
      <c r="B407" s="666"/>
      <c r="C407" s="684"/>
      <c r="D407" s="756"/>
      <c r="E407" s="669"/>
      <c r="F407" s="670"/>
      <c r="G407" s="685"/>
      <c r="H407" s="760" t="s">
        <v>139</v>
      </c>
      <c r="I407" s="673" t="s">
        <v>190</v>
      </c>
      <c r="J407" s="674" t="s">
        <v>161</v>
      </c>
      <c r="K407" s="675"/>
      <c r="L407" s="677" t="s">
        <v>190</v>
      </c>
      <c r="M407" s="674" t="s">
        <v>172</v>
      </c>
      <c r="N407" s="701"/>
      <c r="O407" s="674"/>
      <c r="P407" s="674"/>
      <c r="Q407" s="674"/>
      <c r="R407" s="674"/>
      <c r="S407" s="674"/>
      <c r="T407" s="674"/>
      <c r="U407" s="674"/>
      <c r="V407" s="674"/>
      <c r="W407" s="674"/>
      <c r="X407" s="674"/>
      <c r="Y407" s="674"/>
      <c r="Z407" s="674"/>
      <c r="AA407" s="674"/>
      <c r="AB407" s="674"/>
      <c r="AC407" s="674"/>
      <c r="AD407" s="674"/>
      <c r="AE407" s="674"/>
      <c r="AF407" s="702"/>
    </row>
    <row r="408" spans="1:32" ht="18.75" customHeight="1">
      <c r="A408" s="704"/>
      <c r="B408" s="705"/>
      <c r="C408" s="772"/>
      <c r="D408" s="783"/>
      <c r="E408" s="664"/>
      <c r="F408" s="707"/>
      <c r="G408" s="773"/>
      <c r="H408" s="784" t="s">
        <v>133</v>
      </c>
      <c r="I408" s="775" t="s">
        <v>190</v>
      </c>
      <c r="J408" s="776" t="s">
        <v>161</v>
      </c>
      <c r="K408" s="785"/>
      <c r="L408" s="777" t="s">
        <v>190</v>
      </c>
      <c r="M408" s="776" t="s">
        <v>172</v>
      </c>
      <c r="N408" s="778"/>
      <c r="O408" s="776"/>
      <c r="P408" s="776"/>
      <c r="Q408" s="776"/>
      <c r="R408" s="776"/>
      <c r="S408" s="776"/>
      <c r="T408" s="776"/>
      <c r="U408" s="776"/>
      <c r="V408" s="776"/>
      <c r="W408" s="776"/>
      <c r="X408" s="776"/>
      <c r="Y408" s="776"/>
      <c r="Z408" s="776"/>
      <c r="AA408" s="776"/>
      <c r="AB408" s="776"/>
      <c r="AC408" s="776"/>
      <c r="AD408" s="776"/>
      <c r="AE408" s="776"/>
      <c r="AF408" s="779"/>
    </row>
    <row r="409" spans="1:32" ht="18.75" customHeight="1">
      <c r="A409" s="665"/>
      <c r="B409" s="666"/>
      <c r="C409" s="684"/>
      <c r="D409" s="670"/>
      <c r="E409" s="669"/>
      <c r="F409" s="670"/>
      <c r="G409" s="685"/>
      <c r="H409" s="767" t="s">
        <v>124</v>
      </c>
      <c r="I409" s="737" t="s">
        <v>190</v>
      </c>
      <c r="J409" s="687" t="s">
        <v>161</v>
      </c>
      <c r="K409" s="687"/>
      <c r="L409" s="738"/>
      <c r="M409" s="717" t="s">
        <v>190</v>
      </c>
      <c r="N409" s="687" t="s">
        <v>176</v>
      </c>
      <c r="O409" s="687"/>
      <c r="P409" s="738"/>
      <c r="Q409" s="717" t="s">
        <v>190</v>
      </c>
      <c r="R409" s="739" t="s">
        <v>177</v>
      </c>
      <c r="S409" s="739"/>
      <c r="T409" s="739"/>
      <c r="U409" s="739"/>
      <c r="V409" s="687"/>
      <c r="W409" s="687"/>
      <c r="X409" s="687"/>
      <c r="Y409" s="687"/>
      <c r="Z409" s="687"/>
      <c r="AA409" s="687"/>
      <c r="AB409" s="687"/>
      <c r="AC409" s="687"/>
      <c r="AD409" s="687"/>
      <c r="AE409" s="687"/>
      <c r="AF409" s="689"/>
    </row>
    <row r="410" spans="1:32" ht="19.5" customHeight="1">
      <c r="A410" s="665"/>
      <c r="B410" s="666"/>
      <c r="C410" s="667"/>
      <c r="D410" s="668"/>
      <c r="E410" s="669"/>
      <c r="F410" s="670"/>
      <c r="G410" s="671"/>
      <c r="H410" s="681" t="s">
        <v>126</v>
      </c>
      <c r="I410" s="673" t="s">
        <v>190</v>
      </c>
      <c r="J410" s="674" t="s">
        <v>191</v>
      </c>
      <c r="K410" s="675"/>
      <c r="L410" s="676"/>
      <c r="M410" s="677" t="s">
        <v>190</v>
      </c>
      <c r="N410" s="674" t="s">
        <v>196</v>
      </c>
      <c r="O410" s="677"/>
      <c r="P410" s="674"/>
      <c r="Q410" s="678"/>
      <c r="R410" s="678"/>
      <c r="S410" s="678"/>
      <c r="T410" s="678"/>
      <c r="U410" s="678"/>
      <c r="V410" s="678"/>
      <c r="W410" s="678"/>
      <c r="X410" s="678"/>
      <c r="Y410" s="678"/>
      <c r="Z410" s="678"/>
      <c r="AA410" s="678"/>
      <c r="AB410" s="678"/>
      <c r="AC410" s="678"/>
      <c r="AD410" s="678"/>
      <c r="AE410" s="678"/>
      <c r="AF410" s="765"/>
    </row>
    <row r="411" spans="1:32" ht="18.75" customHeight="1">
      <c r="A411" s="665"/>
      <c r="B411" s="666"/>
      <c r="C411" s="684"/>
      <c r="D411" s="670"/>
      <c r="E411" s="669"/>
      <c r="F411" s="670"/>
      <c r="G411" s="685"/>
      <c r="H411" s="681" t="s">
        <v>195</v>
      </c>
      <c r="I411" s="673" t="s">
        <v>190</v>
      </c>
      <c r="J411" s="674" t="s">
        <v>191</v>
      </c>
      <c r="K411" s="675"/>
      <c r="L411" s="676"/>
      <c r="M411" s="677" t="s">
        <v>190</v>
      </c>
      <c r="N411" s="674" t="s">
        <v>196</v>
      </c>
      <c r="O411" s="677"/>
      <c r="P411" s="674"/>
      <c r="Q411" s="678"/>
      <c r="R411" s="678"/>
      <c r="S411" s="678"/>
      <c r="T411" s="678"/>
      <c r="U411" s="678"/>
      <c r="V411" s="678"/>
      <c r="W411" s="678"/>
      <c r="X411" s="678"/>
      <c r="Y411" s="678"/>
      <c r="Z411" s="678"/>
      <c r="AA411" s="678"/>
      <c r="AB411" s="678"/>
      <c r="AC411" s="678"/>
      <c r="AD411" s="678"/>
      <c r="AE411" s="678"/>
      <c r="AF411" s="765"/>
    </row>
    <row r="412" spans="1:32" ht="19.5" customHeight="1">
      <c r="A412" s="665"/>
      <c r="B412" s="666"/>
      <c r="C412" s="667"/>
      <c r="D412" s="668"/>
      <c r="E412" s="669"/>
      <c r="F412" s="670"/>
      <c r="G412" s="671"/>
      <c r="H412" s="681" t="s">
        <v>203</v>
      </c>
      <c r="I412" s="788" t="s">
        <v>190</v>
      </c>
      <c r="J412" s="674" t="s">
        <v>191</v>
      </c>
      <c r="K412" s="674"/>
      <c r="L412" s="676"/>
      <c r="M412" s="789" t="s">
        <v>190</v>
      </c>
      <c r="N412" s="674" t="s">
        <v>196</v>
      </c>
      <c r="O412" s="789"/>
      <c r="P412" s="674"/>
      <c r="Q412" s="701"/>
      <c r="R412" s="701"/>
      <c r="S412" s="701"/>
      <c r="T412" s="701"/>
      <c r="U412" s="701"/>
      <c r="V412" s="701"/>
      <c r="W412" s="701"/>
      <c r="X412" s="701"/>
      <c r="Y412" s="701"/>
      <c r="Z412" s="701"/>
      <c r="AA412" s="701"/>
      <c r="AB412" s="701"/>
      <c r="AC412" s="701"/>
      <c r="AD412" s="701"/>
      <c r="AE412" s="701"/>
      <c r="AF412" s="765"/>
    </row>
    <row r="413" spans="1:32" ht="18.75" customHeight="1">
      <c r="A413" s="668"/>
      <c r="B413" s="635"/>
      <c r="C413" s="668"/>
      <c r="D413" s="668"/>
      <c r="F413" s="670"/>
      <c r="G413" s="685"/>
      <c r="H413" s="760" t="s">
        <v>132</v>
      </c>
      <c r="I413" s="673" t="s">
        <v>190</v>
      </c>
      <c r="J413" s="674" t="s">
        <v>161</v>
      </c>
      <c r="K413" s="675"/>
      <c r="L413" s="677" t="s">
        <v>190</v>
      </c>
      <c r="M413" s="674" t="s">
        <v>172</v>
      </c>
      <c r="N413" s="701"/>
      <c r="O413" s="674"/>
      <c r="P413" s="674"/>
      <c r="Q413" s="674"/>
      <c r="R413" s="674"/>
      <c r="S413" s="674"/>
      <c r="T413" s="674"/>
      <c r="U413" s="674"/>
      <c r="V413" s="674"/>
      <c r="W413" s="674"/>
      <c r="X413" s="674"/>
      <c r="Y413" s="674"/>
      <c r="Z413" s="674"/>
      <c r="AA413" s="674"/>
      <c r="AB413" s="674"/>
      <c r="AC413" s="674"/>
      <c r="AD413" s="674"/>
      <c r="AE413" s="674"/>
      <c r="AF413" s="702"/>
    </row>
    <row r="414" spans="1:32" ht="18.75" customHeight="1">
      <c r="A414" s="696" t="s">
        <v>190</v>
      </c>
      <c r="B414" s="666">
        <v>73</v>
      </c>
      <c r="C414" s="684" t="s">
        <v>252</v>
      </c>
      <c r="D414" s="696" t="s">
        <v>190</v>
      </c>
      <c r="E414" s="669" t="s">
        <v>309</v>
      </c>
      <c r="F414" s="670"/>
      <c r="G414" s="685"/>
      <c r="H414" s="1027" t="s">
        <v>141</v>
      </c>
      <c r="I414" s="1023" t="s">
        <v>190</v>
      </c>
      <c r="J414" s="1025" t="s">
        <v>166</v>
      </c>
      <c r="K414" s="1025"/>
      <c r="L414" s="1025"/>
      <c r="M414" s="1023" t="s">
        <v>190</v>
      </c>
      <c r="N414" s="1025" t="s">
        <v>167</v>
      </c>
      <c r="O414" s="1025"/>
      <c r="P414" s="1025"/>
      <c r="Q414" s="628"/>
      <c r="R414" s="628"/>
      <c r="S414" s="628"/>
      <c r="T414" s="628"/>
      <c r="U414" s="628"/>
      <c r="V414" s="628"/>
      <c r="W414" s="628"/>
      <c r="X414" s="628"/>
      <c r="Y414" s="628"/>
      <c r="Z414" s="628"/>
      <c r="AA414" s="628"/>
      <c r="AB414" s="628"/>
      <c r="AC414" s="628"/>
      <c r="AD414" s="628"/>
      <c r="AE414" s="628"/>
      <c r="AF414" s="629"/>
    </row>
    <row r="415" spans="1:32" ht="18.75" customHeight="1">
      <c r="A415" s="696"/>
      <c r="B415" s="666"/>
      <c r="C415" s="684"/>
      <c r="D415" s="696" t="s">
        <v>190</v>
      </c>
      <c r="E415" s="669" t="s">
        <v>254</v>
      </c>
      <c r="F415" s="670"/>
      <c r="G415" s="685"/>
      <c r="H415" s="1032"/>
      <c r="I415" s="1033"/>
      <c r="J415" s="1034"/>
      <c r="K415" s="1034"/>
      <c r="L415" s="1034"/>
      <c r="M415" s="1033"/>
      <c r="N415" s="1034"/>
      <c r="O415" s="1034"/>
      <c r="P415" s="1034"/>
      <c r="Q415" s="693"/>
      <c r="R415" s="693"/>
      <c r="S415" s="693"/>
      <c r="T415" s="693"/>
      <c r="U415" s="693"/>
      <c r="V415" s="693"/>
      <c r="W415" s="693"/>
      <c r="X415" s="693"/>
      <c r="Y415" s="693"/>
      <c r="Z415" s="693"/>
      <c r="AA415" s="693"/>
      <c r="AB415" s="693"/>
      <c r="AC415" s="693"/>
      <c r="AD415" s="693"/>
      <c r="AE415" s="693"/>
      <c r="AF415" s="694"/>
    </row>
    <row r="416" spans="1:32" ht="18.75" customHeight="1">
      <c r="A416" s="696"/>
      <c r="B416" s="666"/>
      <c r="C416" s="684"/>
      <c r="D416" s="696"/>
      <c r="E416" s="669" t="s">
        <v>256</v>
      </c>
      <c r="F416" s="670"/>
      <c r="G416" s="685"/>
      <c r="H416" s="748" t="s">
        <v>111</v>
      </c>
      <c r="I416" s="703" t="s">
        <v>190</v>
      </c>
      <c r="J416" s="674" t="s">
        <v>161</v>
      </c>
      <c r="K416" s="674"/>
      <c r="L416" s="677" t="s">
        <v>190</v>
      </c>
      <c r="M416" s="674" t="s">
        <v>162</v>
      </c>
      <c r="N416" s="674"/>
      <c r="O416" s="625" t="s">
        <v>190</v>
      </c>
      <c r="P416" s="674" t="s">
        <v>163</v>
      </c>
      <c r="Q416" s="701"/>
      <c r="R416" s="625"/>
      <c r="S416" s="674"/>
      <c r="T416" s="701"/>
      <c r="U416" s="625"/>
      <c r="V416" s="674"/>
      <c r="W416" s="701"/>
      <c r="X416" s="693"/>
      <c r="Y416" s="678"/>
      <c r="Z416" s="678"/>
      <c r="AA416" s="678"/>
      <c r="AB416" s="678"/>
      <c r="AC416" s="678"/>
      <c r="AD416" s="678"/>
      <c r="AE416" s="678"/>
      <c r="AF416" s="679"/>
    </row>
    <row r="417" spans="1:33" ht="18.75" customHeight="1">
      <c r="A417" s="665"/>
      <c r="B417" s="666"/>
      <c r="C417" s="684"/>
      <c r="F417" s="670"/>
      <c r="G417" s="685"/>
      <c r="H417" s="768" t="s">
        <v>255</v>
      </c>
      <c r="I417" s="673" t="s">
        <v>190</v>
      </c>
      <c r="J417" s="674" t="s">
        <v>161</v>
      </c>
      <c r="K417" s="675"/>
      <c r="L417" s="677" t="s">
        <v>190</v>
      </c>
      <c r="M417" s="674" t="s">
        <v>172</v>
      </c>
      <c r="N417" s="701"/>
      <c r="O417" s="674"/>
      <c r="P417" s="674"/>
      <c r="Q417" s="674"/>
      <c r="R417" s="674"/>
      <c r="S417" s="674"/>
      <c r="T417" s="674"/>
      <c r="U417" s="674"/>
      <c r="V417" s="674"/>
      <c r="W417" s="674"/>
      <c r="X417" s="674"/>
      <c r="Y417" s="674"/>
      <c r="Z417" s="674"/>
      <c r="AA417" s="674"/>
      <c r="AB417" s="674"/>
      <c r="AC417" s="674"/>
      <c r="AD417" s="674"/>
      <c r="AE417" s="674"/>
      <c r="AF417" s="702"/>
    </row>
    <row r="418" spans="1:33" ht="18.75" customHeight="1">
      <c r="A418" s="668"/>
      <c r="B418" s="723"/>
      <c r="C418" s="724"/>
      <c r="F418" s="670"/>
      <c r="G418" s="685"/>
      <c r="H418" s="768" t="s">
        <v>257</v>
      </c>
      <c r="I418" s="673" t="s">
        <v>190</v>
      </c>
      <c r="J418" s="674" t="s">
        <v>161</v>
      </c>
      <c r="K418" s="674"/>
      <c r="L418" s="677" t="s">
        <v>190</v>
      </c>
      <c r="M418" s="674" t="s">
        <v>162</v>
      </c>
      <c r="N418" s="674"/>
      <c r="O418" s="677" t="s">
        <v>190</v>
      </c>
      <c r="P418" s="674" t="s">
        <v>163</v>
      </c>
      <c r="Q418" s="701"/>
      <c r="R418" s="677" t="s">
        <v>190</v>
      </c>
      <c r="S418" s="674" t="s">
        <v>164</v>
      </c>
      <c r="T418" s="701"/>
      <c r="U418" s="674"/>
      <c r="V418" s="674"/>
      <c r="W418" s="674"/>
      <c r="X418" s="674"/>
      <c r="Y418" s="674"/>
      <c r="Z418" s="674"/>
      <c r="AA418" s="674"/>
      <c r="AB418" s="674"/>
      <c r="AC418" s="674"/>
      <c r="AD418" s="674"/>
      <c r="AE418" s="674"/>
      <c r="AF418" s="702"/>
    </row>
    <row r="419" spans="1:33" ht="18.75" customHeight="1">
      <c r="A419" s="668"/>
      <c r="B419" s="723"/>
      <c r="C419" s="724"/>
      <c r="F419" s="670"/>
      <c r="G419" s="685"/>
      <c r="H419" s="768" t="s">
        <v>310</v>
      </c>
      <c r="I419" s="673" t="s">
        <v>190</v>
      </c>
      <c r="J419" s="674" t="s">
        <v>161</v>
      </c>
      <c r="K419" s="675"/>
      <c r="L419" s="677" t="s">
        <v>190</v>
      </c>
      <c r="M419" s="674" t="s">
        <v>172</v>
      </c>
      <c r="N419" s="701"/>
      <c r="O419" s="674"/>
      <c r="P419" s="674"/>
      <c r="Q419" s="674"/>
      <c r="R419" s="674"/>
      <c r="S419" s="674"/>
      <c r="T419" s="674"/>
      <c r="U419" s="674"/>
      <c r="V419" s="674"/>
      <c r="W419" s="674"/>
      <c r="X419" s="674"/>
      <c r="Y419" s="674"/>
      <c r="Z419" s="674"/>
      <c r="AA419" s="674"/>
      <c r="AB419" s="674"/>
      <c r="AC419" s="674"/>
      <c r="AD419" s="674"/>
      <c r="AE419" s="674"/>
      <c r="AF419" s="702"/>
    </row>
    <row r="420" spans="1:33" ht="18.75" customHeight="1">
      <c r="A420" s="665"/>
      <c r="B420" s="666"/>
      <c r="C420" s="684"/>
      <c r="D420" s="761"/>
      <c r="E420" s="669"/>
      <c r="F420" s="670"/>
      <c r="G420" s="685"/>
      <c r="H420" s="768" t="s">
        <v>259</v>
      </c>
      <c r="I420" s="673" t="s">
        <v>190</v>
      </c>
      <c r="J420" s="674" t="s">
        <v>161</v>
      </c>
      <c r="K420" s="675"/>
      <c r="L420" s="677" t="s">
        <v>190</v>
      </c>
      <c r="M420" s="674" t="s">
        <v>172</v>
      </c>
      <c r="N420" s="701"/>
      <c r="O420" s="674"/>
      <c r="P420" s="674"/>
      <c r="Q420" s="674"/>
      <c r="R420" s="674"/>
      <c r="S420" s="674"/>
      <c r="T420" s="674"/>
      <c r="U420" s="674"/>
      <c r="V420" s="674"/>
      <c r="W420" s="674"/>
      <c r="X420" s="674"/>
      <c r="Y420" s="674"/>
      <c r="Z420" s="674"/>
      <c r="AA420" s="674"/>
      <c r="AB420" s="674"/>
      <c r="AC420" s="674"/>
      <c r="AD420" s="674"/>
      <c r="AE420" s="674"/>
      <c r="AF420" s="702"/>
    </row>
    <row r="421" spans="1:33" ht="18.75" customHeight="1">
      <c r="A421" s="665"/>
      <c r="B421" s="666"/>
      <c r="C421" s="684"/>
      <c r="D421" s="670"/>
      <c r="E421" s="669"/>
      <c r="F421" s="670"/>
      <c r="G421" s="685"/>
      <c r="H421" s="697" t="s">
        <v>227</v>
      </c>
      <c r="I421" s="673" t="s">
        <v>190</v>
      </c>
      <c r="J421" s="674" t="s">
        <v>161</v>
      </c>
      <c r="K421" s="675"/>
      <c r="L421" s="677" t="s">
        <v>190</v>
      </c>
      <c r="M421" s="674" t="s">
        <v>173</v>
      </c>
      <c r="N421" s="674"/>
      <c r="O421" s="625" t="s">
        <v>190</v>
      </c>
      <c r="P421" s="624" t="s">
        <v>174</v>
      </c>
      <c r="Q421" s="674"/>
      <c r="R421" s="674"/>
      <c r="S421" s="675"/>
      <c r="T421" s="674"/>
      <c r="U421" s="675"/>
      <c r="V421" s="675"/>
      <c r="W421" s="675"/>
      <c r="X421" s="675"/>
      <c r="Y421" s="674"/>
      <c r="Z421" s="674"/>
      <c r="AA421" s="674"/>
      <c r="AB421" s="674"/>
      <c r="AC421" s="674"/>
      <c r="AD421" s="674"/>
      <c r="AE421" s="674"/>
      <c r="AF421" s="702"/>
    </row>
    <row r="422" spans="1:33" ht="18.75" customHeight="1">
      <c r="A422" s="704"/>
      <c r="B422" s="705"/>
      <c r="C422" s="772"/>
      <c r="D422" s="707"/>
      <c r="E422" s="664"/>
      <c r="F422" s="707"/>
      <c r="G422" s="773"/>
      <c r="H422" s="784" t="s">
        <v>133</v>
      </c>
      <c r="I422" s="673" t="s">
        <v>190</v>
      </c>
      <c r="J422" s="674" t="s">
        <v>161</v>
      </c>
      <c r="K422" s="675"/>
      <c r="L422" s="677" t="s">
        <v>190</v>
      </c>
      <c r="M422" s="674" t="s">
        <v>172</v>
      </c>
      <c r="N422" s="701"/>
      <c r="O422" s="776"/>
      <c r="P422" s="776"/>
      <c r="Q422" s="776"/>
      <c r="R422" s="776"/>
      <c r="S422" s="776"/>
      <c r="T422" s="776"/>
      <c r="U422" s="776"/>
      <c r="V422" s="776"/>
      <c r="W422" s="776"/>
      <c r="X422" s="776"/>
      <c r="Y422" s="776"/>
      <c r="Z422" s="776"/>
      <c r="AA422" s="776"/>
      <c r="AB422" s="776"/>
      <c r="AC422" s="776"/>
      <c r="AD422" s="776"/>
      <c r="AE422" s="776"/>
      <c r="AF422" s="779"/>
    </row>
    <row r="423" spans="1:33" ht="18.75" customHeight="1">
      <c r="A423" s="726"/>
      <c r="B423" s="727"/>
      <c r="C423" s="728"/>
      <c r="D423" s="653"/>
      <c r="E423" s="652"/>
      <c r="F423" s="729"/>
      <c r="G423" s="746"/>
      <c r="H423" s="786" t="s">
        <v>124</v>
      </c>
      <c r="I423" s="713" t="s">
        <v>190</v>
      </c>
      <c r="J423" s="732" t="s">
        <v>161</v>
      </c>
      <c r="K423" s="732"/>
      <c r="L423" s="715"/>
      <c r="M423" s="716" t="s">
        <v>190</v>
      </c>
      <c r="N423" s="732" t="s">
        <v>176</v>
      </c>
      <c r="O423" s="732"/>
      <c r="P423" s="715"/>
      <c r="Q423" s="716" t="s">
        <v>190</v>
      </c>
      <c r="R423" s="733" t="s">
        <v>177</v>
      </c>
      <c r="S423" s="733"/>
      <c r="T423" s="733"/>
      <c r="U423" s="733"/>
      <c r="V423" s="732"/>
      <c r="W423" s="732"/>
      <c r="X423" s="732"/>
      <c r="Y423" s="732"/>
      <c r="Z423" s="732"/>
      <c r="AA423" s="732"/>
      <c r="AB423" s="732"/>
      <c r="AC423" s="732"/>
      <c r="AD423" s="732"/>
      <c r="AE423" s="732"/>
      <c r="AF423" s="780"/>
    </row>
    <row r="424" spans="1:33" ht="19.5" customHeight="1">
      <c r="A424" s="696" t="s">
        <v>190</v>
      </c>
      <c r="B424" s="666">
        <v>68</v>
      </c>
      <c r="C424" s="684" t="s">
        <v>260</v>
      </c>
      <c r="D424" s="696" t="s">
        <v>190</v>
      </c>
      <c r="E424" s="669" t="s">
        <v>309</v>
      </c>
      <c r="F424" s="670"/>
      <c r="G424" s="671"/>
      <c r="H424" s="681" t="s">
        <v>126</v>
      </c>
      <c r="I424" s="673" t="s">
        <v>190</v>
      </c>
      <c r="J424" s="674" t="s">
        <v>191</v>
      </c>
      <c r="K424" s="675"/>
      <c r="L424" s="676"/>
      <c r="M424" s="677" t="s">
        <v>190</v>
      </c>
      <c r="N424" s="674" t="s">
        <v>196</v>
      </c>
      <c r="O424" s="677"/>
      <c r="P424" s="674"/>
      <c r="Q424" s="678"/>
      <c r="R424" s="678"/>
      <c r="S424" s="678"/>
      <c r="T424" s="678"/>
      <c r="U424" s="678"/>
      <c r="V424" s="678"/>
      <c r="W424" s="678"/>
      <c r="X424" s="678"/>
      <c r="Y424" s="678"/>
      <c r="Z424" s="678"/>
      <c r="AA424" s="678"/>
      <c r="AB424" s="678"/>
      <c r="AC424" s="678"/>
      <c r="AD424" s="678"/>
      <c r="AE424" s="678"/>
      <c r="AF424" s="765"/>
    </row>
    <row r="425" spans="1:33" ht="18.75" customHeight="1">
      <c r="A425" s="665"/>
      <c r="B425" s="666"/>
      <c r="C425" s="684" t="s">
        <v>261</v>
      </c>
      <c r="D425" s="696" t="s">
        <v>190</v>
      </c>
      <c r="E425" s="669" t="s">
        <v>254</v>
      </c>
      <c r="F425" s="670"/>
      <c r="G425" s="685"/>
      <c r="H425" s="681" t="s">
        <v>195</v>
      </c>
      <c r="I425" s="673" t="s">
        <v>190</v>
      </c>
      <c r="J425" s="674" t="s">
        <v>191</v>
      </c>
      <c r="K425" s="675"/>
      <c r="L425" s="676"/>
      <c r="M425" s="677" t="s">
        <v>190</v>
      </c>
      <c r="N425" s="674" t="s">
        <v>196</v>
      </c>
      <c r="O425" s="677"/>
      <c r="P425" s="674"/>
      <c r="Q425" s="678"/>
      <c r="R425" s="678"/>
      <c r="S425" s="678"/>
      <c r="T425" s="678"/>
      <c r="U425" s="678"/>
      <c r="V425" s="678"/>
      <c r="W425" s="678"/>
      <c r="X425" s="678"/>
      <c r="Y425" s="678"/>
      <c r="Z425" s="678"/>
      <c r="AA425" s="678"/>
      <c r="AB425" s="678"/>
      <c r="AC425" s="678"/>
      <c r="AD425" s="678"/>
      <c r="AE425" s="678"/>
      <c r="AF425" s="765"/>
    </row>
    <row r="426" spans="1:33" ht="18.75" customHeight="1">
      <c r="A426" s="668"/>
      <c r="B426" s="723"/>
      <c r="C426" s="723"/>
      <c r="D426" s="670"/>
      <c r="E426" s="669" t="s">
        <v>256</v>
      </c>
      <c r="F426" s="670"/>
      <c r="G426" s="685"/>
      <c r="H426" s="681" t="s">
        <v>203</v>
      </c>
      <c r="I426" s="673" t="s">
        <v>190</v>
      </c>
      <c r="J426" s="674" t="s">
        <v>191</v>
      </c>
      <c r="K426" s="675"/>
      <c r="L426" s="676"/>
      <c r="M426" s="677" t="s">
        <v>190</v>
      </c>
      <c r="N426" s="674" t="s">
        <v>196</v>
      </c>
      <c r="O426" s="677"/>
      <c r="P426" s="674"/>
      <c r="Q426" s="678"/>
      <c r="R426" s="678"/>
      <c r="S426" s="678"/>
      <c r="T426" s="678"/>
      <c r="U426" s="678"/>
      <c r="V426" s="678"/>
      <c r="W426" s="678"/>
      <c r="X426" s="678"/>
      <c r="Y426" s="678"/>
      <c r="Z426" s="678"/>
      <c r="AA426" s="678"/>
      <c r="AB426" s="678"/>
      <c r="AC426" s="678"/>
      <c r="AD426" s="678"/>
      <c r="AE426" s="678"/>
      <c r="AF426" s="765"/>
    </row>
    <row r="427" spans="1:33" ht="18.75" customHeight="1">
      <c r="A427" s="668"/>
      <c r="B427" s="723"/>
      <c r="C427" s="723"/>
      <c r="D427" s="670"/>
      <c r="E427" s="669"/>
      <c r="F427" s="670"/>
      <c r="G427" s="685"/>
      <c r="H427" s="1027" t="s">
        <v>141</v>
      </c>
      <c r="I427" s="1023" t="s">
        <v>190</v>
      </c>
      <c r="J427" s="1025" t="s">
        <v>166</v>
      </c>
      <c r="K427" s="1025"/>
      <c r="L427" s="1025"/>
      <c r="M427" s="1023" t="s">
        <v>190</v>
      </c>
      <c r="N427" s="1025" t="s">
        <v>167</v>
      </c>
      <c r="O427" s="1025"/>
      <c r="P427" s="1025"/>
      <c r="Q427" s="628"/>
      <c r="R427" s="628"/>
      <c r="S427" s="628"/>
      <c r="T427" s="628"/>
      <c r="U427" s="628"/>
      <c r="V427" s="628"/>
      <c r="W427" s="628"/>
      <c r="X427" s="628"/>
      <c r="Y427" s="628"/>
      <c r="Z427" s="628"/>
      <c r="AA427" s="628"/>
      <c r="AB427" s="628"/>
      <c r="AC427" s="628"/>
      <c r="AD427" s="628"/>
      <c r="AE427" s="628"/>
      <c r="AF427" s="629"/>
    </row>
    <row r="428" spans="1:33" ht="18.75" customHeight="1">
      <c r="A428" s="668"/>
      <c r="B428" s="723"/>
      <c r="C428" s="724"/>
      <c r="E428" s="723"/>
      <c r="F428" s="670"/>
      <c r="G428" s="685"/>
      <c r="H428" s="1035"/>
      <c r="I428" s="1033"/>
      <c r="J428" s="1034"/>
      <c r="K428" s="1034"/>
      <c r="L428" s="1034"/>
      <c r="M428" s="1033"/>
      <c r="N428" s="1034"/>
      <c r="O428" s="1034"/>
      <c r="P428" s="1034"/>
      <c r="Q428" s="693"/>
      <c r="R428" s="693"/>
      <c r="S428" s="693"/>
      <c r="T428" s="693"/>
      <c r="U428" s="693"/>
      <c r="V428" s="693"/>
      <c r="W428" s="693"/>
      <c r="X428" s="693"/>
      <c r="Y428" s="693"/>
      <c r="Z428" s="693"/>
      <c r="AA428" s="693"/>
      <c r="AB428" s="693"/>
      <c r="AC428" s="693"/>
      <c r="AD428" s="693"/>
      <c r="AE428" s="693"/>
      <c r="AF428" s="694"/>
    </row>
    <row r="429" spans="1:33" ht="18.75" customHeight="1">
      <c r="A429" s="726"/>
      <c r="B429" s="727"/>
      <c r="C429" s="728"/>
      <c r="D429" s="729"/>
      <c r="E429" s="658"/>
      <c r="F429" s="729"/>
      <c r="G429" s="746"/>
      <c r="H429" s="786" t="s">
        <v>251</v>
      </c>
      <c r="I429" s="713" t="s">
        <v>190</v>
      </c>
      <c r="J429" s="732" t="s">
        <v>161</v>
      </c>
      <c r="K429" s="732"/>
      <c r="L429" s="715"/>
      <c r="M429" s="716" t="s">
        <v>190</v>
      </c>
      <c r="N429" s="732" t="s">
        <v>176</v>
      </c>
      <c r="O429" s="732"/>
      <c r="P429" s="715"/>
      <c r="Q429" s="716" t="s">
        <v>190</v>
      </c>
      <c r="R429" s="733" t="s">
        <v>177</v>
      </c>
      <c r="S429" s="733"/>
      <c r="T429" s="733"/>
      <c r="U429" s="733"/>
      <c r="V429" s="732"/>
      <c r="W429" s="732"/>
      <c r="X429" s="732"/>
      <c r="Y429" s="732"/>
      <c r="Z429" s="732"/>
      <c r="AA429" s="732"/>
      <c r="AB429" s="732"/>
      <c r="AC429" s="732"/>
      <c r="AD429" s="732"/>
      <c r="AE429" s="732"/>
      <c r="AF429" s="780"/>
      <c r="AG429" s="690"/>
    </row>
    <row r="430" spans="1:33" ht="19.5" customHeight="1">
      <c r="A430" s="665"/>
      <c r="B430" s="666"/>
      <c r="C430" s="667"/>
      <c r="D430" s="668"/>
      <c r="E430" s="669"/>
      <c r="F430" s="670"/>
      <c r="G430" s="671"/>
      <c r="H430" s="681" t="s">
        <v>126</v>
      </c>
      <c r="I430" s="673" t="s">
        <v>190</v>
      </c>
      <c r="J430" s="674" t="s">
        <v>191</v>
      </c>
      <c r="K430" s="675"/>
      <c r="L430" s="676"/>
      <c r="M430" s="677" t="s">
        <v>190</v>
      </c>
      <c r="N430" s="674" t="s">
        <v>196</v>
      </c>
      <c r="O430" s="677"/>
      <c r="P430" s="674"/>
      <c r="Q430" s="678"/>
      <c r="R430" s="678"/>
      <c r="S430" s="678"/>
      <c r="T430" s="678"/>
      <c r="U430" s="678"/>
      <c r="V430" s="678"/>
      <c r="W430" s="678"/>
      <c r="X430" s="678"/>
      <c r="Y430" s="678"/>
      <c r="Z430" s="678"/>
      <c r="AA430" s="678"/>
      <c r="AB430" s="678"/>
      <c r="AC430" s="678"/>
      <c r="AD430" s="678"/>
      <c r="AE430" s="678"/>
      <c r="AF430" s="765"/>
    </row>
    <row r="431" spans="1:33" ht="19.5" customHeight="1">
      <c r="A431" s="665"/>
      <c r="B431" s="666"/>
      <c r="C431" s="667"/>
      <c r="D431" s="668"/>
      <c r="E431" s="669"/>
      <c r="F431" s="670"/>
      <c r="G431" s="671"/>
      <c r="H431" s="681" t="s">
        <v>195</v>
      </c>
      <c r="I431" s="673" t="s">
        <v>190</v>
      </c>
      <c r="J431" s="674" t="s">
        <v>191</v>
      </c>
      <c r="K431" s="675"/>
      <c r="L431" s="676"/>
      <c r="M431" s="677" t="s">
        <v>190</v>
      </c>
      <c r="N431" s="674" t="s">
        <v>196</v>
      </c>
      <c r="O431" s="677"/>
      <c r="P431" s="674"/>
      <c r="Q431" s="678"/>
      <c r="R431" s="678"/>
      <c r="S431" s="678"/>
      <c r="T431" s="678"/>
      <c r="U431" s="678"/>
      <c r="V431" s="678"/>
      <c r="W431" s="678"/>
      <c r="X431" s="678"/>
      <c r="Y431" s="678"/>
      <c r="Z431" s="678"/>
      <c r="AA431" s="678"/>
      <c r="AB431" s="678"/>
      <c r="AC431" s="678"/>
      <c r="AD431" s="678"/>
      <c r="AE431" s="678"/>
      <c r="AF431" s="765"/>
    </row>
    <row r="432" spans="1:33" ht="19.5" customHeight="1">
      <c r="A432" s="665"/>
      <c r="B432" s="666"/>
      <c r="C432" s="667"/>
      <c r="D432" s="668"/>
      <c r="E432" s="669"/>
      <c r="F432" s="670"/>
      <c r="G432" s="671"/>
      <c r="H432" s="681" t="s">
        <v>203</v>
      </c>
      <c r="I432" s="673" t="s">
        <v>190</v>
      </c>
      <c r="J432" s="674" t="s">
        <v>191</v>
      </c>
      <c r="K432" s="675"/>
      <c r="L432" s="676"/>
      <c r="M432" s="677" t="s">
        <v>190</v>
      </c>
      <c r="N432" s="674" t="s">
        <v>196</v>
      </c>
      <c r="O432" s="677"/>
      <c r="P432" s="674"/>
      <c r="Q432" s="678"/>
      <c r="R432" s="678"/>
      <c r="S432" s="678"/>
      <c r="T432" s="678"/>
      <c r="U432" s="678"/>
      <c r="V432" s="678"/>
      <c r="W432" s="678"/>
      <c r="X432" s="678"/>
      <c r="Y432" s="678"/>
      <c r="Z432" s="678"/>
      <c r="AA432" s="678"/>
      <c r="AB432" s="678"/>
      <c r="AC432" s="678"/>
      <c r="AD432" s="678"/>
      <c r="AE432" s="678"/>
      <c r="AF432" s="765"/>
    </row>
    <row r="433" spans="1:33" ht="18.75" customHeight="1">
      <c r="A433" s="665"/>
      <c r="B433" s="666"/>
      <c r="C433" s="684"/>
      <c r="D433" s="670"/>
      <c r="E433" s="669"/>
      <c r="F433" s="670"/>
      <c r="G433" s="685"/>
      <c r="H433" s="768" t="s">
        <v>290</v>
      </c>
      <c r="I433" s="673" t="s">
        <v>190</v>
      </c>
      <c r="J433" s="674" t="s">
        <v>161</v>
      </c>
      <c r="K433" s="675"/>
      <c r="L433" s="677" t="s">
        <v>190</v>
      </c>
      <c r="M433" s="674" t="s">
        <v>172</v>
      </c>
      <c r="N433" s="701"/>
      <c r="O433" s="674"/>
      <c r="P433" s="674"/>
      <c r="Q433" s="674"/>
      <c r="R433" s="674"/>
      <c r="S433" s="674"/>
      <c r="T433" s="674"/>
      <c r="U433" s="674"/>
      <c r="V433" s="674"/>
      <c r="W433" s="674"/>
      <c r="X433" s="674"/>
      <c r="Y433" s="674"/>
      <c r="Z433" s="674"/>
      <c r="AA433" s="674"/>
      <c r="AB433" s="674"/>
      <c r="AC433" s="674"/>
      <c r="AD433" s="674"/>
      <c r="AE433" s="674"/>
      <c r="AF433" s="702"/>
    </row>
    <row r="434" spans="1:33" ht="18.75" customHeight="1">
      <c r="A434" s="665"/>
      <c r="B434" s="666"/>
      <c r="C434" s="684"/>
      <c r="D434" s="670"/>
      <c r="E434" s="669"/>
      <c r="F434" s="670"/>
      <c r="G434" s="685"/>
      <c r="H434" s="768" t="s">
        <v>291</v>
      </c>
      <c r="I434" s="673" t="s">
        <v>190</v>
      </c>
      <c r="J434" s="674" t="s">
        <v>183</v>
      </c>
      <c r="K434" s="675"/>
      <c r="L434" s="676"/>
      <c r="M434" s="677" t="s">
        <v>190</v>
      </c>
      <c r="N434" s="674" t="s">
        <v>187</v>
      </c>
      <c r="O434" s="678"/>
      <c r="P434" s="678"/>
      <c r="Q434" s="678"/>
      <c r="R434" s="674"/>
      <c r="S434" s="674"/>
      <c r="T434" s="674"/>
      <c r="U434" s="674"/>
      <c r="V434" s="674"/>
      <c r="W434" s="674"/>
      <c r="X434" s="674"/>
      <c r="Y434" s="674"/>
      <c r="Z434" s="674"/>
      <c r="AA434" s="674"/>
      <c r="AB434" s="674"/>
      <c r="AC434" s="674"/>
      <c r="AD434" s="674"/>
      <c r="AE434" s="674"/>
      <c r="AF434" s="702"/>
    </row>
    <row r="435" spans="1:33" ht="18.75" customHeight="1">
      <c r="A435" s="665"/>
      <c r="B435" s="666"/>
      <c r="C435" s="684"/>
      <c r="D435" s="670"/>
      <c r="E435" s="669"/>
      <c r="F435" s="670"/>
      <c r="G435" s="685"/>
      <c r="H435" s="760" t="s">
        <v>132</v>
      </c>
      <c r="I435" s="673" t="s">
        <v>190</v>
      </c>
      <c r="J435" s="674" t="s">
        <v>161</v>
      </c>
      <c r="K435" s="675"/>
      <c r="L435" s="677" t="s">
        <v>190</v>
      </c>
      <c r="M435" s="674" t="s">
        <v>172</v>
      </c>
      <c r="N435" s="701"/>
      <c r="O435" s="674"/>
      <c r="P435" s="674"/>
      <c r="Q435" s="674"/>
      <c r="R435" s="674"/>
      <c r="S435" s="674"/>
      <c r="T435" s="674"/>
      <c r="U435" s="674"/>
      <c r="V435" s="674"/>
      <c r="W435" s="674"/>
      <c r="X435" s="674"/>
      <c r="Y435" s="674"/>
      <c r="Z435" s="674"/>
      <c r="AA435" s="674"/>
      <c r="AB435" s="674"/>
      <c r="AC435" s="674"/>
      <c r="AD435" s="674"/>
      <c r="AE435" s="674"/>
      <c r="AF435" s="702"/>
      <c r="AG435" s="690"/>
    </row>
    <row r="436" spans="1:33" ht="18.75" customHeight="1">
      <c r="A436" s="665"/>
      <c r="B436" s="666"/>
      <c r="C436" s="684"/>
      <c r="D436" s="670"/>
      <c r="E436" s="669"/>
      <c r="F436" s="670"/>
      <c r="G436" s="685"/>
      <c r="H436" s="1027" t="s">
        <v>141</v>
      </c>
      <c r="I436" s="1023" t="s">
        <v>190</v>
      </c>
      <c r="J436" s="1025" t="s">
        <v>166</v>
      </c>
      <c r="K436" s="1025"/>
      <c r="L436" s="1025"/>
      <c r="M436" s="1023" t="s">
        <v>190</v>
      </c>
      <c r="N436" s="1025" t="s">
        <v>167</v>
      </c>
      <c r="O436" s="1025"/>
      <c r="P436" s="1025"/>
      <c r="Q436" s="628"/>
      <c r="R436" s="628"/>
      <c r="S436" s="628"/>
      <c r="T436" s="628"/>
      <c r="U436" s="628"/>
      <c r="V436" s="628"/>
      <c r="W436" s="628"/>
      <c r="X436" s="628"/>
      <c r="Y436" s="628"/>
      <c r="Z436" s="628"/>
      <c r="AA436" s="628"/>
      <c r="AB436" s="628"/>
      <c r="AC436" s="628"/>
      <c r="AD436" s="628"/>
      <c r="AE436" s="628"/>
      <c r="AF436" s="629"/>
      <c r="AG436" s="690"/>
    </row>
    <row r="437" spans="1:33" ht="18.75" customHeight="1">
      <c r="A437" s="665"/>
      <c r="B437" s="666"/>
      <c r="C437" s="684"/>
      <c r="D437" s="670"/>
      <c r="E437" s="669"/>
      <c r="F437" s="670"/>
      <c r="G437" s="685"/>
      <c r="H437" s="1032"/>
      <c r="I437" s="1033"/>
      <c r="J437" s="1034"/>
      <c r="K437" s="1034"/>
      <c r="L437" s="1034"/>
      <c r="M437" s="1033"/>
      <c r="N437" s="1034"/>
      <c r="O437" s="1034"/>
      <c r="P437" s="1034"/>
      <c r="Q437" s="693"/>
      <c r="R437" s="693"/>
      <c r="S437" s="693"/>
      <c r="T437" s="693"/>
      <c r="U437" s="693"/>
      <c r="V437" s="693"/>
      <c r="W437" s="693"/>
      <c r="X437" s="693"/>
      <c r="Y437" s="693"/>
      <c r="Z437" s="693"/>
      <c r="AA437" s="693"/>
      <c r="AB437" s="693"/>
      <c r="AC437" s="693"/>
      <c r="AD437" s="693"/>
      <c r="AE437" s="693"/>
      <c r="AF437" s="694"/>
      <c r="AG437" s="690"/>
    </row>
    <row r="438" spans="1:33" ht="18.75" customHeight="1">
      <c r="A438" s="665"/>
      <c r="B438" s="666"/>
      <c r="C438" s="684" t="s">
        <v>292</v>
      </c>
      <c r="D438" s="696" t="s">
        <v>190</v>
      </c>
      <c r="E438" s="669" t="s">
        <v>293</v>
      </c>
      <c r="F438" s="670"/>
      <c r="G438" s="685"/>
      <c r="H438" s="748" t="s">
        <v>111</v>
      </c>
      <c r="I438" s="703" t="s">
        <v>190</v>
      </c>
      <c r="J438" s="674" t="s">
        <v>161</v>
      </c>
      <c r="K438" s="674"/>
      <c r="L438" s="677" t="s">
        <v>190</v>
      </c>
      <c r="M438" s="674" t="s">
        <v>162</v>
      </c>
      <c r="N438" s="674"/>
      <c r="O438" s="625" t="s">
        <v>190</v>
      </c>
      <c r="P438" s="674" t="s">
        <v>163</v>
      </c>
      <c r="Q438" s="701"/>
      <c r="R438" s="625"/>
      <c r="S438" s="674"/>
      <c r="T438" s="701"/>
      <c r="U438" s="625"/>
      <c r="V438" s="674"/>
      <c r="W438" s="701"/>
      <c r="X438" s="693"/>
      <c r="Y438" s="678"/>
      <c r="Z438" s="678"/>
      <c r="AA438" s="678"/>
      <c r="AB438" s="678"/>
      <c r="AC438" s="678"/>
      <c r="AD438" s="678"/>
      <c r="AE438" s="678"/>
      <c r="AF438" s="679"/>
      <c r="AG438" s="690"/>
    </row>
    <row r="439" spans="1:33" ht="18.75" customHeight="1">
      <c r="A439" s="696" t="s">
        <v>190</v>
      </c>
      <c r="B439" s="666">
        <v>77</v>
      </c>
      <c r="C439" s="684" t="s">
        <v>294</v>
      </c>
      <c r="D439" s="696" t="s">
        <v>190</v>
      </c>
      <c r="E439" s="669" t="s">
        <v>295</v>
      </c>
      <c r="F439" s="670"/>
      <c r="G439" s="685"/>
      <c r="H439" s="768" t="s">
        <v>214</v>
      </c>
      <c r="I439" s="673" t="s">
        <v>190</v>
      </c>
      <c r="J439" s="674" t="s">
        <v>161</v>
      </c>
      <c r="K439" s="675"/>
      <c r="L439" s="677" t="s">
        <v>190</v>
      </c>
      <c r="M439" s="674" t="s">
        <v>172</v>
      </c>
      <c r="N439" s="701"/>
      <c r="O439" s="674"/>
      <c r="P439" s="674"/>
      <c r="Q439" s="674"/>
      <c r="R439" s="674"/>
      <c r="S439" s="674"/>
      <c r="T439" s="674"/>
      <c r="U439" s="674"/>
      <c r="V439" s="674"/>
      <c r="W439" s="674"/>
      <c r="X439" s="674"/>
      <c r="Y439" s="674"/>
      <c r="Z439" s="674"/>
      <c r="AA439" s="674"/>
      <c r="AB439" s="674"/>
      <c r="AC439" s="674"/>
      <c r="AD439" s="674"/>
      <c r="AE439" s="674"/>
      <c r="AF439" s="702"/>
    </row>
    <row r="440" spans="1:33" ht="18.75" customHeight="1">
      <c r="A440" s="665"/>
      <c r="B440" s="666"/>
      <c r="C440" s="684" t="s">
        <v>296</v>
      </c>
      <c r="D440" s="670"/>
      <c r="E440" s="669" t="s">
        <v>256</v>
      </c>
      <c r="F440" s="670"/>
      <c r="G440" s="685"/>
      <c r="H440" s="627" t="s">
        <v>150</v>
      </c>
      <c r="I440" s="673" t="s">
        <v>190</v>
      </c>
      <c r="J440" s="674" t="s">
        <v>161</v>
      </c>
      <c r="K440" s="675"/>
      <c r="L440" s="677" t="s">
        <v>190</v>
      </c>
      <c r="M440" s="674" t="s">
        <v>172</v>
      </c>
      <c r="N440" s="701"/>
      <c r="O440" s="674"/>
      <c r="P440" s="674"/>
      <c r="Q440" s="674"/>
      <c r="R440" s="674"/>
      <c r="S440" s="674"/>
      <c r="T440" s="674"/>
      <c r="U440" s="674"/>
      <c r="V440" s="674"/>
      <c r="W440" s="674"/>
      <c r="X440" s="674"/>
      <c r="Y440" s="674"/>
      <c r="Z440" s="674"/>
      <c r="AA440" s="674"/>
      <c r="AB440" s="674"/>
      <c r="AC440" s="674"/>
      <c r="AD440" s="674"/>
      <c r="AE440" s="674"/>
      <c r="AF440" s="702"/>
    </row>
    <row r="441" spans="1:33" ht="18.75" customHeight="1">
      <c r="A441" s="665"/>
      <c r="B441" s="666"/>
      <c r="C441" s="684"/>
      <c r="D441" s="670"/>
      <c r="E441" s="669"/>
      <c r="F441" s="670"/>
      <c r="G441" s="685"/>
      <c r="H441" s="697" t="s">
        <v>311</v>
      </c>
      <c r="I441" s="673" t="s">
        <v>190</v>
      </c>
      <c r="J441" s="674" t="s">
        <v>161</v>
      </c>
      <c r="K441" s="675"/>
      <c r="L441" s="677" t="s">
        <v>190</v>
      </c>
      <c r="M441" s="674" t="s">
        <v>172</v>
      </c>
      <c r="N441" s="701"/>
      <c r="O441" s="674"/>
      <c r="P441" s="674"/>
      <c r="Q441" s="674"/>
      <c r="R441" s="674"/>
      <c r="S441" s="674"/>
      <c r="T441" s="674"/>
      <c r="U441" s="674"/>
      <c r="V441" s="674"/>
      <c r="W441" s="674"/>
      <c r="X441" s="674"/>
      <c r="Y441" s="674"/>
      <c r="Z441" s="674"/>
      <c r="AA441" s="674"/>
      <c r="AB441" s="674"/>
      <c r="AC441" s="674"/>
      <c r="AD441" s="674"/>
      <c r="AE441" s="674"/>
      <c r="AF441" s="702"/>
    </row>
    <row r="442" spans="1:33" ht="18.75" customHeight="1">
      <c r="A442" s="668"/>
      <c r="B442" s="723"/>
      <c r="C442" s="724"/>
      <c r="F442" s="670"/>
      <c r="G442" s="685"/>
      <c r="H442" s="768" t="s">
        <v>226</v>
      </c>
      <c r="I442" s="673" t="s">
        <v>190</v>
      </c>
      <c r="J442" s="674" t="s">
        <v>170</v>
      </c>
      <c r="K442" s="675"/>
      <c r="L442" s="701"/>
      <c r="M442" s="677" t="s">
        <v>190</v>
      </c>
      <c r="N442" s="674" t="s">
        <v>171</v>
      </c>
      <c r="O442" s="678"/>
      <c r="P442" s="678"/>
      <c r="Q442" s="678"/>
      <c r="R442" s="674"/>
      <c r="S442" s="674"/>
      <c r="T442" s="674"/>
      <c r="U442" s="674"/>
      <c r="V442" s="674"/>
      <c r="W442" s="674"/>
      <c r="X442" s="674"/>
      <c r="Y442" s="674"/>
      <c r="Z442" s="674"/>
      <c r="AA442" s="674"/>
      <c r="AB442" s="674"/>
      <c r="AC442" s="674"/>
      <c r="AD442" s="674"/>
      <c r="AE442" s="674"/>
      <c r="AF442" s="702"/>
    </row>
    <row r="443" spans="1:33" ht="18.75" customHeight="1">
      <c r="A443" s="665"/>
      <c r="B443" s="666"/>
      <c r="C443" s="667"/>
      <c r="E443" s="669"/>
      <c r="F443" s="670"/>
      <c r="G443" s="671"/>
      <c r="H443" s="743" t="s">
        <v>198</v>
      </c>
      <c r="I443" s="703" t="s">
        <v>190</v>
      </c>
      <c r="J443" s="674" t="s">
        <v>161</v>
      </c>
      <c r="K443" s="675"/>
      <c r="L443" s="677" t="s">
        <v>190</v>
      </c>
      <c r="M443" s="674" t="s">
        <v>172</v>
      </c>
      <c r="N443" s="674"/>
      <c r="O443" s="701"/>
      <c r="P443" s="701"/>
      <c r="Q443" s="701"/>
      <c r="R443" s="701"/>
      <c r="S443" s="701"/>
      <c r="T443" s="701"/>
      <c r="U443" s="701"/>
      <c r="V443" s="701"/>
      <c r="W443" s="701"/>
      <c r="X443" s="701"/>
      <c r="Y443" s="701"/>
      <c r="Z443" s="701"/>
      <c r="AA443" s="701"/>
      <c r="AB443" s="701"/>
      <c r="AC443" s="674"/>
      <c r="AD443" s="674"/>
      <c r="AE443" s="674"/>
      <c r="AF443" s="702"/>
    </row>
    <row r="444" spans="1:33" ht="18.75" customHeight="1">
      <c r="A444" s="665"/>
      <c r="B444" s="666"/>
      <c r="C444" s="684"/>
      <c r="D444" s="761"/>
      <c r="E444" s="669"/>
      <c r="F444" s="670"/>
      <c r="G444" s="685"/>
      <c r="H444" s="768" t="s">
        <v>87</v>
      </c>
      <c r="I444" s="673" t="s">
        <v>190</v>
      </c>
      <c r="J444" s="674" t="s">
        <v>161</v>
      </c>
      <c r="K444" s="675"/>
      <c r="L444" s="677" t="s">
        <v>190</v>
      </c>
      <c r="M444" s="674" t="s">
        <v>172</v>
      </c>
      <c r="N444" s="701"/>
      <c r="O444" s="674"/>
      <c r="P444" s="674"/>
      <c r="Q444" s="674"/>
      <c r="R444" s="674"/>
      <c r="S444" s="674"/>
      <c r="T444" s="674"/>
      <c r="U444" s="674"/>
      <c r="V444" s="674"/>
      <c r="W444" s="674"/>
      <c r="X444" s="674"/>
      <c r="Y444" s="674"/>
      <c r="Z444" s="674"/>
      <c r="AA444" s="674"/>
      <c r="AB444" s="674"/>
      <c r="AC444" s="674"/>
      <c r="AD444" s="674"/>
      <c r="AE444" s="674"/>
      <c r="AF444" s="702"/>
    </row>
    <row r="445" spans="1:33" ht="18.75" customHeight="1">
      <c r="A445" s="665"/>
      <c r="B445" s="666"/>
      <c r="C445" s="667"/>
      <c r="D445" s="668"/>
      <c r="E445" s="669"/>
      <c r="F445" s="670"/>
      <c r="G445" s="671"/>
      <c r="H445" s="743" t="s">
        <v>199</v>
      </c>
      <c r="I445" s="703" t="s">
        <v>190</v>
      </c>
      <c r="J445" s="674" t="s">
        <v>161</v>
      </c>
      <c r="K445" s="675"/>
      <c r="L445" s="677" t="s">
        <v>190</v>
      </c>
      <c r="M445" s="674" t="s">
        <v>172</v>
      </c>
      <c r="N445" s="674"/>
      <c r="O445" s="701"/>
      <c r="P445" s="701"/>
      <c r="Q445" s="701"/>
      <c r="R445" s="701"/>
      <c r="S445" s="701"/>
      <c r="T445" s="701"/>
      <c r="U445" s="701"/>
      <c r="V445" s="701"/>
      <c r="W445" s="701"/>
      <c r="X445" s="701"/>
      <c r="Y445" s="701"/>
      <c r="Z445" s="701"/>
      <c r="AA445" s="701"/>
      <c r="AB445" s="701"/>
      <c r="AC445" s="674"/>
      <c r="AD445" s="674"/>
      <c r="AE445" s="674"/>
      <c r="AF445" s="702"/>
    </row>
    <row r="446" spans="1:33" ht="18.75" customHeight="1">
      <c r="A446" s="665"/>
      <c r="B446" s="666"/>
      <c r="C446" s="684"/>
      <c r="D446" s="670"/>
      <c r="E446" s="669"/>
      <c r="F446" s="670"/>
      <c r="G446" s="685"/>
      <c r="H446" s="768" t="s">
        <v>211</v>
      </c>
      <c r="I446" s="673" t="s">
        <v>190</v>
      </c>
      <c r="J446" s="674" t="s">
        <v>161</v>
      </c>
      <c r="K446" s="674"/>
      <c r="L446" s="677" t="s">
        <v>190</v>
      </c>
      <c r="M446" s="674" t="s">
        <v>173</v>
      </c>
      <c r="N446" s="674"/>
      <c r="O446" s="677" t="s">
        <v>190</v>
      </c>
      <c r="P446" s="674" t="s">
        <v>174</v>
      </c>
      <c r="Q446" s="701"/>
      <c r="R446" s="701"/>
      <c r="S446" s="701"/>
      <c r="T446" s="674"/>
      <c r="U446" s="674"/>
      <c r="V446" s="674"/>
      <c r="W446" s="674"/>
      <c r="X446" s="674"/>
      <c r="Y446" s="674"/>
      <c r="Z446" s="674"/>
      <c r="AA446" s="674"/>
      <c r="AB446" s="674"/>
      <c r="AC446" s="674"/>
      <c r="AD446" s="674"/>
      <c r="AE446" s="674"/>
      <c r="AF446" s="702"/>
    </row>
    <row r="447" spans="1:33" ht="18.75" customHeight="1">
      <c r="A447" s="665"/>
      <c r="B447" s="666"/>
      <c r="C447" s="684"/>
      <c r="D447" s="670"/>
      <c r="E447" s="669"/>
      <c r="F447" s="670"/>
      <c r="G447" s="685"/>
      <c r="H447" s="768" t="s">
        <v>259</v>
      </c>
      <c r="I447" s="673" t="s">
        <v>190</v>
      </c>
      <c r="J447" s="674" t="s">
        <v>161</v>
      </c>
      <c r="K447" s="675"/>
      <c r="L447" s="677" t="s">
        <v>190</v>
      </c>
      <c r="M447" s="674" t="s">
        <v>172</v>
      </c>
      <c r="N447" s="701"/>
      <c r="O447" s="674"/>
      <c r="P447" s="674"/>
      <c r="Q447" s="674"/>
      <c r="R447" s="674"/>
      <c r="S447" s="674"/>
      <c r="T447" s="674"/>
      <c r="U447" s="674"/>
      <c r="V447" s="674"/>
      <c r="W447" s="674"/>
      <c r="X447" s="674"/>
      <c r="Y447" s="674"/>
      <c r="Z447" s="674"/>
      <c r="AA447" s="674"/>
      <c r="AB447" s="674"/>
      <c r="AC447" s="674"/>
      <c r="AD447" s="674"/>
      <c r="AE447" s="674"/>
      <c r="AF447" s="702"/>
    </row>
    <row r="448" spans="1:33" ht="18.75" customHeight="1">
      <c r="A448" s="665"/>
      <c r="B448" s="666"/>
      <c r="C448" s="684"/>
      <c r="D448" s="670"/>
      <c r="E448" s="669"/>
      <c r="F448" s="670"/>
      <c r="G448" s="685"/>
      <c r="H448" s="697" t="s">
        <v>227</v>
      </c>
      <c r="I448" s="673" t="s">
        <v>190</v>
      </c>
      <c r="J448" s="674" t="s">
        <v>161</v>
      </c>
      <c r="K448" s="675"/>
      <c r="L448" s="677" t="s">
        <v>190</v>
      </c>
      <c r="M448" s="674" t="s">
        <v>173</v>
      </c>
      <c r="N448" s="674"/>
      <c r="O448" s="625" t="s">
        <v>190</v>
      </c>
      <c r="P448" s="624" t="s">
        <v>174</v>
      </c>
      <c r="Q448" s="674"/>
      <c r="R448" s="674"/>
      <c r="S448" s="675"/>
      <c r="T448" s="674"/>
      <c r="U448" s="675"/>
      <c r="V448" s="675"/>
      <c r="W448" s="675"/>
      <c r="X448" s="675"/>
      <c r="Y448" s="674"/>
      <c r="Z448" s="674"/>
      <c r="AA448" s="674"/>
      <c r="AB448" s="674"/>
      <c r="AC448" s="674"/>
      <c r="AD448" s="674"/>
      <c r="AE448" s="674"/>
      <c r="AF448" s="702"/>
    </row>
    <row r="449" spans="1:33" ht="18.75" customHeight="1">
      <c r="A449" s="665"/>
      <c r="B449" s="666"/>
      <c r="C449" s="684"/>
      <c r="D449" s="670"/>
      <c r="E449" s="669"/>
      <c r="F449" s="670"/>
      <c r="G449" s="685"/>
      <c r="H449" s="768" t="s">
        <v>312</v>
      </c>
      <c r="I449" s="673" t="s">
        <v>190</v>
      </c>
      <c r="J449" s="674" t="s">
        <v>161</v>
      </c>
      <c r="K449" s="675"/>
      <c r="L449" s="677" t="s">
        <v>190</v>
      </c>
      <c r="M449" s="674" t="s">
        <v>172</v>
      </c>
      <c r="N449" s="701"/>
      <c r="O449" s="674"/>
      <c r="P449" s="674"/>
      <c r="Q449" s="674"/>
      <c r="R449" s="674"/>
      <c r="S449" s="674"/>
      <c r="T449" s="674"/>
      <c r="U449" s="674"/>
      <c r="V449" s="674"/>
      <c r="W449" s="674"/>
      <c r="X449" s="674"/>
      <c r="Y449" s="674"/>
      <c r="Z449" s="674"/>
      <c r="AA449" s="674"/>
      <c r="AB449" s="674"/>
      <c r="AC449" s="674"/>
      <c r="AD449" s="674"/>
      <c r="AE449" s="674"/>
      <c r="AF449" s="702"/>
    </row>
    <row r="450" spans="1:33" ht="18.75" customHeight="1">
      <c r="A450" s="665"/>
      <c r="B450" s="666"/>
      <c r="C450" s="684"/>
      <c r="D450" s="670"/>
      <c r="E450" s="669"/>
      <c r="F450" s="670"/>
      <c r="G450" s="685"/>
      <c r="H450" s="768" t="s">
        <v>134</v>
      </c>
      <c r="I450" s="673" t="s">
        <v>190</v>
      </c>
      <c r="J450" s="674" t="s">
        <v>161</v>
      </c>
      <c r="K450" s="675"/>
      <c r="L450" s="677" t="s">
        <v>190</v>
      </c>
      <c r="M450" s="674" t="s">
        <v>172</v>
      </c>
      <c r="N450" s="701"/>
      <c r="O450" s="674"/>
      <c r="P450" s="674"/>
      <c r="Q450" s="674"/>
      <c r="R450" s="674"/>
      <c r="S450" s="674"/>
      <c r="T450" s="674"/>
      <c r="U450" s="674"/>
      <c r="V450" s="674"/>
      <c r="W450" s="674"/>
      <c r="X450" s="674"/>
      <c r="Y450" s="674"/>
      <c r="Z450" s="674"/>
      <c r="AA450" s="674"/>
      <c r="AB450" s="674"/>
      <c r="AC450" s="674"/>
      <c r="AD450" s="674"/>
      <c r="AE450" s="674"/>
      <c r="AF450" s="702"/>
    </row>
    <row r="451" spans="1:33" ht="18.75" customHeight="1">
      <c r="A451" s="704"/>
      <c r="B451" s="705"/>
      <c r="C451" s="772"/>
      <c r="D451" s="707"/>
      <c r="E451" s="664"/>
      <c r="F451" s="707"/>
      <c r="G451" s="773"/>
      <c r="H451" s="784" t="s">
        <v>133</v>
      </c>
      <c r="I451" s="775" t="s">
        <v>190</v>
      </c>
      <c r="J451" s="776" t="s">
        <v>161</v>
      </c>
      <c r="K451" s="785"/>
      <c r="L451" s="777" t="s">
        <v>190</v>
      </c>
      <c r="M451" s="776" t="s">
        <v>172</v>
      </c>
      <c r="N451" s="778"/>
      <c r="O451" s="776"/>
      <c r="P451" s="776"/>
      <c r="Q451" s="776"/>
      <c r="R451" s="776"/>
      <c r="S451" s="776"/>
      <c r="T451" s="776"/>
      <c r="U451" s="776"/>
      <c r="V451" s="776"/>
      <c r="W451" s="776"/>
      <c r="X451" s="776"/>
      <c r="Y451" s="776"/>
      <c r="Z451" s="776"/>
      <c r="AA451" s="776"/>
      <c r="AB451" s="776"/>
      <c r="AC451" s="776"/>
      <c r="AD451" s="776"/>
      <c r="AE451" s="776"/>
      <c r="AF451" s="779"/>
    </row>
    <row r="452" spans="1:33" ht="18.75" customHeight="1">
      <c r="A452" s="726"/>
      <c r="B452" s="727"/>
      <c r="C452" s="750"/>
      <c r="D452" s="751"/>
      <c r="E452" s="751"/>
      <c r="F452" s="729"/>
      <c r="G452" s="746"/>
      <c r="H452" s="786" t="s">
        <v>88</v>
      </c>
      <c r="I452" s="713" t="s">
        <v>190</v>
      </c>
      <c r="J452" s="732" t="s">
        <v>161</v>
      </c>
      <c r="K452" s="732"/>
      <c r="L452" s="715"/>
      <c r="M452" s="716" t="s">
        <v>190</v>
      </c>
      <c r="N452" s="732" t="s">
        <v>176</v>
      </c>
      <c r="O452" s="732"/>
      <c r="P452" s="715"/>
      <c r="Q452" s="716" t="s">
        <v>190</v>
      </c>
      <c r="R452" s="733" t="s">
        <v>177</v>
      </c>
      <c r="S452" s="733"/>
      <c r="T452" s="733"/>
      <c r="U452" s="733"/>
      <c r="V452" s="732"/>
      <c r="W452" s="732"/>
      <c r="X452" s="732"/>
      <c r="Y452" s="732"/>
      <c r="Z452" s="732"/>
      <c r="AA452" s="732"/>
      <c r="AB452" s="732"/>
      <c r="AC452" s="732"/>
      <c r="AD452" s="732"/>
      <c r="AE452" s="732"/>
      <c r="AF452" s="780"/>
      <c r="AG452" s="690"/>
    </row>
    <row r="453" spans="1:33" ht="19.5" customHeight="1">
      <c r="A453" s="696" t="s">
        <v>190</v>
      </c>
      <c r="B453" s="666">
        <v>79</v>
      </c>
      <c r="C453" s="684" t="s">
        <v>292</v>
      </c>
      <c r="D453" s="655" t="s">
        <v>190</v>
      </c>
      <c r="E453" s="669" t="s">
        <v>293</v>
      </c>
      <c r="F453" s="670"/>
      <c r="G453" s="671"/>
      <c r="H453" s="681" t="s">
        <v>126</v>
      </c>
      <c r="I453" s="673" t="s">
        <v>190</v>
      </c>
      <c r="J453" s="674" t="s">
        <v>191</v>
      </c>
      <c r="K453" s="675"/>
      <c r="L453" s="676"/>
      <c r="M453" s="677" t="s">
        <v>190</v>
      </c>
      <c r="N453" s="674" t="s">
        <v>196</v>
      </c>
      <c r="O453" s="677"/>
      <c r="P453" s="674"/>
      <c r="Q453" s="678"/>
      <c r="R453" s="678"/>
      <c r="S453" s="678"/>
      <c r="T453" s="678"/>
      <c r="U453" s="678"/>
      <c r="V453" s="678"/>
      <c r="W453" s="678"/>
      <c r="X453" s="678"/>
      <c r="Y453" s="678"/>
      <c r="Z453" s="678"/>
      <c r="AA453" s="678"/>
      <c r="AB453" s="678"/>
      <c r="AC453" s="678"/>
      <c r="AD453" s="678"/>
      <c r="AE453" s="678"/>
      <c r="AF453" s="765"/>
    </row>
    <row r="454" spans="1:33" ht="18.75" customHeight="1">
      <c r="A454" s="665"/>
      <c r="B454" s="666"/>
      <c r="C454" s="684" t="s">
        <v>313</v>
      </c>
      <c r="D454" s="696" t="s">
        <v>190</v>
      </c>
      <c r="E454" s="669" t="s">
        <v>295</v>
      </c>
      <c r="F454" s="670"/>
      <c r="G454" s="685"/>
      <c r="H454" s="681" t="s">
        <v>195</v>
      </c>
      <c r="I454" s="673" t="s">
        <v>190</v>
      </c>
      <c r="J454" s="674" t="s">
        <v>191</v>
      </c>
      <c r="K454" s="675"/>
      <c r="L454" s="676"/>
      <c r="M454" s="677" t="s">
        <v>190</v>
      </c>
      <c r="N454" s="674" t="s">
        <v>196</v>
      </c>
      <c r="O454" s="677"/>
      <c r="P454" s="674"/>
      <c r="Q454" s="678"/>
      <c r="R454" s="678"/>
      <c r="S454" s="678"/>
      <c r="T454" s="678"/>
      <c r="U454" s="678"/>
      <c r="V454" s="678"/>
      <c r="W454" s="678"/>
      <c r="X454" s="678"/>
      <c r="Y454" s="678"/>
      <c r="Z454" s="678"/>
      <c r="AA454" s="678"/>
      <c r="AB454" s="678"/>
      <c r="AC454" s="678"/>
      <c r="AD454" s="678"/>
      <c r="AE454" s="678"/>
      <c r="AF454" s="765"/>
      <c r="AG454" s="690"/>
    </row>
    <row r="455" spans="1:33" ht="18.75" customHeight="1">
      <c r="A455" s="665"/>
      <c r="B455" s="666"/>
      <c r="C455" s="684" t="s">
        <v>314</v>
      </c>
      <c r="D455" s="668"/>
      <c r="E455" s="669" t="s">
        <v>315</v>
      </c>
      <c r="F455" s="670"/>
      <c r="G455" s="685"/>
      <c r="H455" s="681" t="s">
        <v>203</v>
      </c>
      <c r="I455" s="673" t="s">
        <v>190</v>
      </c>
      <c r="J455" s="674" t="s">
        <v>191</v>
      </c>
      <c r="K455" s="675"/>
      <c r="L455" s="676"/>
      <c r="M455" s="677" t="s">
        <v>190</v>
      </c>
      <c r="N455" s="674" t="s">
        <v>196</v>
      </c>
      <c r="O455" s="677"/>
      <c r="P455" s="674"/>
      <c r="Q455" s="678"/>
      <c r="R455" s="678"/>
      <c r="S455" s="678"/>
      <c r="T455" s="678"/>
      <c r="U455" s="678"/>
      <c r="V455" s="678"/>
      <c r="W455" s="678"/>
      <c r="X455" s="678"/>
      <c r="Y455" s="678"/>
      <c r="Z455" s="678"/>
      <c r="AA455" s="678"/>
      <c r="AB455" s="678"/>
      <c r="AC455" s="678"/>
      <c r="AD455" s="678"/>
      <c r="AE455" s="678"/>
      <c r="AF455" s="765"/>
      <c r="AG455" s="690"/>
    </row>
    <row r="456" spans="1:33" ht="18.75" customHeight="1">
      <c r="A456" s="665"/>
      <c r="B456" s="666"/>
      <c r="C456" s="684"/>
      <c r="D456" s="668"/>
      <c r="E456" s="669"/>
      <c r="F456" s="670"/>
      <c r="G456" s="685"/>
      <c r="H456" s="1027" t="s">
        <v>142</v>
      </c>
      <c r="I456" s="1023" t="s">
        <v>190</v>
      </c>
      <c r="J456" s="1025" t="s">
        <v>166</v>
      </c>
      <c r="K456" s="1025"/>
      <c r="L456" s="1025"/>
      <c r="M456" s="1023" t="s">
        <v>190</v>
      </c>
      <c r="N456" s="1025" t="s">
        <v>167</v>
      </c>
      <c r="O456" s="1025"/>
      <c r="P456" s="1025"/>
      <c r="Q456" s="628"/>
      <c r="R456" s="628"/>
      <c r="S456" s="628"/>
      <c r="T456" s="628"/>
      <c r="U456" s="628"/>
      <c r="V456" s="628"/>
      <c r="W456" s="628"/>
      <c r="X456" s="628"/>
      <c r="Y456" s="628"/>
      <c r="Z456" s="628"/>
      <c r="AA456" s="628"/>
      <c r="AB456" s="628"/>
      <c r="AC456" s="628"/>
      <c r="AD456" s="628"/>
      <c r="AE456" s="628"/>
      <c r="AF456" s="629"/>
      <c r="AG456" s="690"/>
    </row>
    <row r="457" spans="1:33" ht="18.75" customHeight="1">
      <c r="A457" s="668"/>
      <c r="B457" s="660"/>
      <c r="C457" s="790"/>
      <c r="F457" s="670"/>
      <c r="G457" s="685"/>
      <c r="H457" s="1028"/>
      <c r="I457" s="1029"/>
      <c r="J457" s="1030"/>
      <c r="K457" s="1030"/>
      <c r="L457" s="1030"/>
      <c r="M457" s="1031"/>
      <c r="N457" s="1030"/>
      <c r="O457" s="1030"/>
      <c r="P457" s="1030"/>
      <c r="Q457" s="791"/>
      <c r="R457" s="791"/>
      <c r="S457" s="791"/>
      <c r="T457" s="791"/>
      <c r="U457" s="791"/>
      <c r="V457" s="791"/>
      <c r="W457" s="791"/>
      <c r="X457" s="791"/>
      <c r="Y457" s="791"/>
      <c r="Z457" s="791"/>
      <c r="AA457" s="791"/>
      <c r="AB457" s="791"/>
      <c r="AC457" s="791"/>
      <c r="AD457" s="791"/>
      <c r="AE457" s="791"/>
      <c r="AF457" s="792"/>
      <c r="AG457" s="690"/>
    </row>
    <row r="458" spans="1:33" ht="18.75" customHeight="1">
      <c r="A458" s="726"/>
      <c r="B458" s="727"/>
      <c r="C458" s="728"/>
      <c r="D458" s="729"/>
      <c r="E458" s="658"/>
      <c r="F458" s="729"/>
      <c r="G458" s="746"/>
      <c r="H458" s="786" t="s">
        <v>124</v>
      </c>
      <c r="I458" s="713" t="s">
        <v>190</v>
      </c>
      <c r="J458" s="732" t="s">
        <v>161</v>
      </c>
      <c r="K458" s="732"/>
      <c r="L458" s="715"/>
      <c r="M458" s="716" t="s">
        <v>190</v>
      </c>
      <c r="N458" s="732" t="s">
        <v>176</v>
      </c>
      <c r="O458" s="732"/>
      <c r="P458" s="715"/>
      <c r="Q458" s="716" t="s">
        <v>190</v>
      </c>
      <c r="R458" s="733" t="s">
        <v>177</v>
      </c>
      <c r="S458" s="733"/>
      <c r="T458" s="733"/>
      <c r="U458" s="733"/>
      <c r="V458" s="732"/>
      <c r="W458" s="732"/>
      <c r="X458" s="732"/>
      <c r="Y458" s="732"/>
      <c r="Z458" s="732"/>
      <c r="AA458" s="732"/>
      <c r="AB458" s="732"/>
      <c r="AC458" s="732"/>
      <c r="AD458" s="732"/>
      <c r="AE458" s="732"/>
      <c r="AF458" s="780"/>
    </row>
    <row r="459" spans="1:33" ht="19.5" customHeight="1">
      <c r="A459" s="665"/>
      <c r="B459" s="666"/>
      <c r="C459" s="667"/>
      <c r="D459" s="668"/>
      <c r="E459" s="669"/>
      <c r="F459" s="670"/>
      <c r="G459" s="671"/>
      <c r="H459" s="681" t="s">
        <v>195</v>
      </c>
      <c r="I459" s="673" t="s">
        <v>190</v>
      </c>
      <c r="J459" s="674" t="s">
        <v>191</v>
      </c>
      <c r="K459" s="675"/>
      <c r="L459" s="676"/>
      <c r="M459" s="677" t="s">
        <v>190</v>
      </c>
      <c r="N459" s="674" t="s">
        <v>196</v>
      </c>
      <c r="O459" s="677"/>
      <c r="P459" s="674"/>
      <c r="Q459" s="678"/>
      <c r="R459" s="678"/>
      <c r="S459" s="678"/>
      <c r="T459" s="678"/>
      <c r="U459" s="678"/>
      <c r="V459" s="678"/>
      <c r="W459" s="678"/>
      <c r="X459" s="678"/>
      <c r="Y459" s="678"/>
      <c r="Z459" s="678"/>
      <c r="AA459" s="678"/>
      <c r="AB459" s="678"/>
      <c r="AC459" s="678"/>
      <c r="AD459" s="678"/>
      <c r="AE459" s="678"/>
      <c r="AF459" s="765"/>
    </row>
    <row r="460" spans="1:33" ht="19.5" customHeight="1">
      <c r="A460" s="665"/>
      <c r="B460" s="666"/>
      <c r="C460" s="667"/>
      <c r="D460" s="668"/>
      <c r="E460" s="669"/>
      <c r="F460" s="670"/>
      <c r="G460" s="671"/>
      <c r="H460" s="681" t="s">
        <v>203</v>
      </c>
      <c r="I460" s="673" t="s">
        <v>190</v>
      </c>
      <c r="J460" s="674" t="s">
        <v>191</v>
      </c>
      <c r="K460" s="675"/>
      <c r="L460" s="676"/>
      <c r="M460" s="677" t="s">
        <v>190</v>
      </c>
      <c r="N460" s="674" t="s">
        <v>196</v>
      </c>
      <c r="O460" s="677"/>
      <c r="P460" s="674"/>
      <c r="Q460" s="678"/>
      <c r="R460" s="678"/>
      <c r="S460" s="678"/>
      <c r="T460" s="678"/>
      <c r="U460" s="678"/>
      <c r="V460" s="678"/>
      <c r="W460" s="678"/>
      <c r="X460" s="678"/>
      <c r="Y460" s="678"/>
      <c r="Z460" s="678"/>
      <c r="AA460" s="678"/>
      <c r="AB460" s="678"/>
      <c r="AC460" s="678"/>
      <c r="AD460" s="678"/>
      <c r="AE460" s="678"/>
      <c r="AF460" s="765"/>
    </row>
    <row r="461" spans="1:33" ht="18.75" customHeight="1">
      <c r="A461" s="665"/>
      <c r="B461" s="666"/>
      <c r="C461" s="684"/>
      <c r="D461" s="670"/>
      <c r="E461" s="669"/>
      <c r="F461" s="670"/>
      <c r="G461" s="685"/>
      <c r="H461" s="768" t="s">
        <v>236</v>
      </c>
      <c r="I461" s="673" t="s">
        <v>190</v>
      </c>
      <c r="J461" s="674" t="s">
        <v>170</v>
      </c>
      <c r="K461" s="675"/>
      <c r="L461" s="701"/>
      <c r="M461" s="677" t="s">
        <v>190</v>
      </c>
      <c r="N461" s="674" t="s">
        <v>171</v>
      </c>
      <c r="O461" s="678"/>
      <c r="P461" s="678"/>
      <c r="Q461" s="678"/>
      <c r="R461" s="674"/>
      <c r="S461" s="674"/>
      <c r="T461" s="674"/>
      <c r="U461" s="674"/>
      <c r="V461" s="674"/>
      <c r="W461" s="674"/>
      <c r="X461" s="674"/>
      <c r="Y461" s="674"/>
      <c r="Z461" s="674"/>
      <c r="AA461" s="674"/>
      <c r="AB461" s="674"/>
      <c r="AC461" s="674"/>
      <c r="AD461" s="674"/>
      <c r="AE461" s="674"/>
      <c r="AF461" s="702"/>
    </row>
    <row r="462" spans="1:33" ht="18.75" customHeight="1">
      <c r="A462" s="665"/>
      <c r="B462" s="666"/>
      <c r="C462" s="684"/>
      <c r="D462" s="696" t="s">
        <v>190</v>
      </c>
      <c r="E462" s="669" t="s">
        <v>186</v>
      </c>
      <c r="F462" s="670"/>
      <c r="G462" s="685"/>
      <c r="H462" s="760" t="s">
        <v>147</v>
      </c>
      <c r="I462" s="673" t="s">
        <v>190</v>
      </c>
      <c r="J462" s="674" t="s">
        <v>161</v>
      </c>
      <c r="K462" s="674"/>
      <c r="L462" s="677" t="s">
        <v>190</v>
      </c>
      <c r="M462" s="674" t="s">
        <v>162</v>
      </c>
      <c r="N462" s="674"/>
      <c r="O462" s="677" t="s">
        <v>190</v>
      </c>
      <c r="P462" s="674" t="s">
        <v>163</v>
      </c>
      <c r="Q462" s="701"/>
      <c r="R462" s="701"/>
      <c r="S462" s="781"/>
      <c r="T462" s="781"/>
      <c r="U462" s="781"/>
      <c r="V462" s="781"/>
      <c r="W462" s="781"/>
      <c r="X462" s="781"/>
      <c r="Y462" s="781"/>
      <c r="Z462" s="781"/>
      <c r="AA462" s="781"/>
      <c r="AB462" s="781"/>
      <c r="AC462" s="781"/>
      <c r="AD462" s="781"/>
      <c r="AE462" s="781"/>
      <c r="AF462" s="782"/>
    </row>
    <row r="463" spans="1:33" ht="18.75" customHeight="1">
      <c r="A463" s="696" t="s">
        <v>190</v>
      </c>
      <c r="B463" s="666">
        <v>74</v>
      </c>
      <c r="C463" s="684" t="s">
        <v>298</v>
      </c>
      <c r="D463" s="696" t="s">
        <v>190</v>
      </c>
      <c r="E463" s="669" t="s">
        <v>248</v>
      </c>
      <c r="F463" s="670"/>
      <c r="G463" s="685"/>
      <c r="H463" s="760" t="s">
        <v>125</v>
      </c>
      <c r="I463" s="673" t="s">
        <v>190</v>
      </c>
      <c r="J463" s="674" t="s">
        <v>161</v>
      </c>
      <c r="K463" s="674"/>
      <c r="L463" s="677" t="s">
        <v>190</v>
      </c>
      <c r="M463" s="674" t="s">
        <v>173</v>
      </c>
      <c r="N463" s="674"/>
      <c r="O463" s="677" t="s">
        <v>190</v>
      </c>
      <c r="P463" s="674" t="s">
        <v>174</v>
      </c>
      <c r="Q463" s="701"/>
      <c r="R463" s="701"/>
      <c r="S463" s="701"/>
      <c r="T463" s="674"/>
      <c r="U463" s="674"/>
      <c r="V463" s="674"/>
      <c r="W463" s="674"/>
      <c r="X463" s="674"/>
      <c r="Y463" s="674"/>
      <c r="Z463" s="674"/>
      <c r="AA463" s="674"/>
      <c r="AB463" s="674"/>
      <c r="AC463" s="674"/>
      <c r="AD463" s="674"/>
      <c r="AE463" s="674"/>
      <c r="AF463" s="702"/>
    </row>
    <row r="464" spans="1:33" ht="18.75" customHeight="1">
      <c r="A464" s="665"/>
      <c r="B464" s="666"/>
      <c r="C464" s="684" t="s">
        <v>4</v>
      </c>
      <c r="D464" s="696" t="s">
        <v>190</v>
      </c>
      <c r="E464" s="669" t="s">
        <v>249</v>
      </c>
      <c r="F464" s="670"/>
      <c r="G464" s="685"/>
      <c r="H464" s="760" t="s">
        <v>149</v>
      </c>
      <c r="I464" s="673" t="s">
        <v>190</v>
      </c>
      <c r="J464" s="674" t="s">
        <v>161</v>
      </c>
      <c r="K464" s="675"/>
      <c r="L464" s="677" t="s">
        <v>190</v>
      </c>
      <c r="M464" s="674" t="s">
        <v>172</v>
      </c>
      <c r="N464" s="701"/>
      <c r="O464" s="674"/>
      <c r="P464" s="674"/>
      <c r="Q464" s="674"/>
      <c r="R464" s="674"/>
      <c r="S464" s="674"/>
      <c r="T464" s="674"/>
      <c r="U464" s="674"/>
      <c r="V464" s="674"/>
      <c r="W464" s="674"/>
      <c r="X464" s="674"/>
      <c r="Y464" s="674"/>
      <c r="Z464" s="674"/>
      <c r="AA464" s="674"/>
      <c r="AB464" s="674"/>
      <c r="AC464" s="674"/>
      <c r="AD464" s="674"/>
      <c r="AE464" s="674"/>
      <c r="AF464" s="702"/>
    </row>
    <row r="465" spans="1:32" ht="18.75" customHeight="1">
      <c r="A465" s="665"/>
      <c r="B465" s="666"/>
      <c r="C465" s="684"/>
      <c r="D465" s="670"/>
      <c r="E465" s="669"/>
      <c r="F465" s="670"/>
      <c r="G465" s="685"/>
      <c r="H465" s="768" t="s">
        <v>255</v>
      </c>
      <c r="I465" s="673" t="s">
        <v>190</v>
      </c>
      <c r="J465" s="674" t="s">
        <v>161</v>
      </c>
      <c r="K465" s="675"/>
      <c r="L465" s="677" t="s">
        <v>190</v>
      </c>
      <c r="M465" s="674" t="s">
        <v>172</v>
      </c>
      <c r="N465" s="701"/>
      <c r="O465" s="674"/>
      <c r="P465" s="674"/>
      <c r="Q465" s="674"/>
      <c r="R465" s="674"/>
      <c r="S465" s="674"/>
      <c r="T465" s="674"/>
      <c r="U465" s="674"/>
      <c r="V465" s="674"/>
      <c r="W465" s="674"/>
      <c r="X465" s="674"/>
      <c r="Y465" s="674"/>
      <c r="Z465" s="674"/>
      <c r="AA465" s="674"/>
      <c r="AB465" s="674"/>
      <c r="AC465" s="674"/>
      <c r="AD465" s="674"/>
      <c r="AE465" s="674"/>
      <c r="AF465" s="702"/>
    </row>
    <row r="466" spans="1:32" ht="18.75" customHeight="1">
      <c r="A466" s="665"/>
      <c r="B466" s="666"/>
      <c r="C466" s="684"/>
      <c r="D466" s="670"/>
      <c r="E466" s="669"/>
      <c r="F466" s="670"/>
      <c r="G466" s="685"/>
      <c r="H466" s="627" t="s">
        <v>150</v>
      </c>
      <c r="I466" s="673" t="s">
        <v>190</v>
      </c>
      <c r="J466" s="674" t="s">
        <v>161</v>
      </c>
      <c r="K466" s="675"/>
      <c r="L466" s="677" t="s">
        <v>190</v>
      </c>
      <c r="M466" s="674" t="s">
        <v>172</v>
      </c>
      <c r="N466" s="701"/>
      <c r="O466" s="674"/>
      <c r="P466" s="674"/>
      <c r="Q466" s="674"/>
      <c r="R466" s="674"/>
      <c r="S466" s="674"/>
      <c r="T466" s="674"/>
      <c r="U466" s="674"/>
      <c r="V466" s="674"/>
      <c r="W466" s="674"/>
      <c r="X466" s="674"/>
      <c r="Y466" s="674"/>
      <c r="Z466" s="674"/>
      <c r="AA466" s="674"/>
      <c r="AB466" s="674"/>
      <c r="AC466" s="674"/>
      <c r="AD466" s="674"/>
      <c r="AE466" s="674"/>
      <c r="AF466" s="702"/>
    </row>
    <row r="467" spans="1:32" ht="18.75" customHeight="1">
      <c r="A467" s="665"/>
      <c r="B467" s="666"/>
      <c r="C467" s="684"/>
      <c r="D467" s="670"/>
      <c r="E467" s="669"/>
      <c r="F467" s="670"/>
      <c r="G467" s="685"/>
      <c r="H467" s="760" t="s">
        <v>139</v>
      </c>
      <c r="I467" s="673" t="s">
        <v>190</v>
      </c>
      <c r="J467" s="674" t="s">
        <v>161</v>
      </c>
      <c r="K467" s="675"/>
      <c r="L467" s="677" t="s">
        <v>190</v>
      </c>
      <c r="M467" s="674" t="s">
        <v>172</v>
      </c>
      <c r="N467" s="701"/>
      <c r="O467" s="674"/>
      <c r="P467" s="674"/>
      <c r="Q467" s="674"/>
      <c r="R467" s="674"/>
      <c r="S467" s="674"/>
      <c r="T467" s="674"/>
      <c r="U467" s="674"/>
      <c r="V467" s="674"/>
      <c r="W467" s="674"/>
      <c r="X467" s="674"/>
      <c r="Y467" s="674"/>
      <c r="Z467" s="674"/>
      <c r="AA467" s="674"/>
      <c r="AB467" s="674"/>
      <c r="AC467" s="674"/>
      <c r="AD467" s="674"/>
      <c r="AE467" s="674"/>
      <c r="AF467" s="702"/>
    </row>
    <row r="468" spans="1:32" ht="18.75" customHeight="1">
      <c r="A468" s="704"/>
      <c r="B468" s="705"/>
      <c r="C468" s="772"/>
      <c r="D468" s="707"/>
      <c r="E468" s="664"/>
      <c r="F468" s="707"/>
      <c r="G468" s="773"/>
      <c r="H468" s="784" t="s">
        <v>133</v>
      </c>
      <c r="I468" s="775" t="s">
        <v>190</v>
      </c>
      <c r="J468" s="776" t="s">
        <v>161</v>
      </c>
      <c r="K468" s="785"/>
      <c r="L468" s="777" t="s">
        <v>190</v>
      </c>
      <c r="M468" s="776" t="s">
        <v>172</v>
      </c>
      <c r="N468" s="778"/>
      <c r="O468" s="776"/>
      <c r="P468" s="776"/>
      <c r="Q468" s="776"/>
      <c r="R468" s="776"/>
      <c r="S468" s="776"/>
      <c r="T468" s="776"/>
      <c r="U468" s="776"/>
      <c r="V468" s="776"/>
      <c r="W468" s="776"/>
      <c r="X468" s="776"/>
      <c r="Y468" s="776"/>
      <c r="Z468" s="776"/>
      <c r="AA468" s="776"/>
      <c r="AB468" s="776"/>
      <c r="AC468" s="776"/>
      <c r="AD468" s="776"/>
      <c r="AE468" s="776"/>
      <c r="AF468" s="779"/>
    </row>
    <row r="469" spans="1:32" ht="18.75" customHeight="1">
      <c r="A469" s="726"/>
      <c r="B469" s="727"/>
      <c r="C469" s="728"/>
      <c r="D469" s="729"/>
      <c r="E469" s="658"/>
      <c r="F469" s="729"/>
      <c r="G469" s="746"/>
      <c r="H469" s="786" t="s">
        <v>124</v>
      </c>
      <c r="I469" s="713" t="s">
        <v>190</v>
      </c>
      <c r="J469" s="732" t="s">
        <v>161</v>
      </c>
      <c r="K469" s="732"/>
      <c r="L469" s="715"/>
      <c r="M469" s="716" t="s">
        <v>190</v>
      </c>
      <c r="N469" s="732" t="s">
        <v>176</v>
      </c>
      <c r="O469" s="732"/>
      <c r="P469" s="715"/>
      <c r="Q469" s="716" t="s">
        <v>190</v>
      </c>
      <c r="R469" s="733" t="s">
        <v>177</v>
      </c>
      <c r="S469" s="733"/>
      <c r="T469" s="733"/>
      <c r="U469" s="733"/>
      <c r="V469" s="732"/>
      <c r="W469" s="732"/>
      <c r="X469" s="732"/>
      <c r="Y469" s="732"/>
      <c r="Z469" s="732"/>
      <c r="AA469" s="732"/>
      <c r="AB469" s="732"/>
      <c r="AC469" s="732"/>
      <c r="AD469" s="732"/>
      <c r="AE469" s="732"/>
      <c r="AF469" s="780"/>
    </row>
    <row r="470" spans="1:32" ht="19.5" customHeight="1">
      <c r="A470" s="665"/>
      <c r="B470" s="666"/>
      <c r="C470" s="667"/>
      <c r="D470" s="668"/>
      <c r="E470" s="669"/>
      <c r="F470" s="670"/>
      <c r="G470" s="671"/>
      <c r="H470" s="681" t="s">
        <v>126</v>
      </c>
      <c r="I470" s="673" t="s">
        <v>190</v>
      </c>
      <c r="J470" s="674" t="s">
        <v>191</v>
      </c>
      <c r="K470" s="675"/>
      <c r="L470" s="676"/>
      <c r="M470" s="677" t="s">
        <v>190</v>
      </c>
      <c r="N470" s="674" t="s">
        <v>196</v>
      </c>
      <c r="O470" s="677"/>
      <c r="P470" s="674"/>
      <c r="Q470" s="678"/>
      <c r="R470" s="678"/>
      <c r="S470" s="678"/>
      <c r="T470" s="678"/>
      <c r="U470" s="678"/>
      <c r="V470" s="678"/>
      <c r="W470" s="678"/>
      <c r="X470" s="678"/>
      <c r="Y470" s="678"/>
      <c r="Z470" s="678"/>
      <c r="AA470" s="678"/>
      <c r="AB470" s="678"/>
      <c r="AC470" s="678"/>
      <c r="AD470" s="678"/>
      <c r="AE470" s="678"/>
      <c r="AF470" s="765"/>
    </row>
    <row r="471" spans="1:32" ht="19.5" customHeight="1">
      <c r="A471" s="665"/>
      <c r="B471" s="666"/>
      <c r="C471" s="667"/>
      <c r="D471" s="668"/>
      <c r="E471" s="669"/>
      <c r="F471" s="670"/>
      <c r="G471" s="671"/>
      <c r="H471" s="681" t="s">
        <v>195</v>
      </c>
      <c r="I471" s="673" t="s">
        <v>190</v>
      </c>
      <c r="J471" s="674" t="s">
        <v>191</v>
      </c>
      <c r="K471" s="675"/>
      <c r="L471" s="676"/>
      <c r="M471" s="677" t="s">
        <v>190</v>
      </c>
      <c r="N471" s="674" t="s">
        <v>196</v>
      </c>
      <c r="O471" s="677"/>
      <c r="P471" s="674"/>
      <c r="Q471" s="678"/>
      <c r="R471" s="678"/>
      <c r="S471" s="678"/>
      <c r="T471" s="678"/>
      <c r="U471" s="678"/>
      <c r="V471" s="678"/>
      <c r="W471" s="678"/>
      <c r="X471" s="678"/>
      <c r="Y471" s="678"/>
      <c r="Z471" s="678"/>
      <c r="AA471" s="678"/>
      <c r="AB471" s="678"/>
      <c r="AC471" s="678"/>
      <c r="AD471" s="678"/>
      <c r="AE471" s="678"/>
      <c r="AF471" s="765"/>
    </row>
    <row r="472" spans="1:32" ht="19.5" customHeight="1">
      <c r="A472" s="696" t="s">
        <v>190</v>
      </c>
      <c r="B472" s="666">
        <v>75</v>
      </c>
      <c r="C472" s="684" t="s">
        <v>303</v>
      </c>
      <c r="D472" s="696" t="s">
        <v>190</v>
      </c>
      <c r="E472" s="669" t="s">
        <v>316</v>
      </c>
      <c r="F472" s="670"/>
      <c r="G472" s="671"/>
      <c r="H472" s="681" t="s">
        <v>203</v>
      </c>
      <c r="I472" s="673" t="s">
        <v>190</v>
      </c>
      <c r="J472" s="674" t="s">
        <v>191</v>
      </c>
      <c r="K472" s="675"/>
      <c r="L472" s="676"/>
      <c r="M472" s="677" t="s">
        <v>190</v>
      </c>
      <c r="N472" s="674" t="s">
        <v>196</v>
      </c>
      <c r="O472" s="677"/>
      <c r="P472" s="674"/>
      <c r="Q472" s="678"/>
      <c r="R472" s="678"/>
      <c r="S472" s="678"/>
      <c r="T472" s="678"/>
      <c r="U472" s="678"/>
      <c r="V472" s="678"/>
      <c r="W472" s="678"/>
      <c r="X472" s="678"/>
      <c r="Y472" s="678"/>
      <c r="Z472" s="678"/>
      <c r="AA472" s="678"/>
      <c r="AB472" s="678"/>
      <c r="AC472" s="678"/>
      <c r="AD472" s="678"/>
      <c r="AE472" s="678"/>
      <c r="AF472" s="765"/>
    </row>
    <row r="473" spans="1:32" ht="18.75" customHeight="1">
      <c r="A473" s="665"/>
      <c r="B473" s="666"/>
      <c r="C473" s="684" t="s">
        <v>301</v>
      </c>
      <c r="D473" s="696" t="s">
        <v>190</v>
      </c>
      <c r="E473" s="669" t="s">
        <v>302</v>
      </c>
      <c r="F473" s="670"/>
      <c r="G473" s="685"/>
      <c r="H473" s="768" t="s">
        <v>113</v>
      </c>
      <c r="I473" s="673" t="s">
        <v>190</v>
      </c>
      <c r="J473" s="674" t="s">
        <v>161</v>
      </c>
      <c r="K473" s="675"/>
      <c r="L473" s="677" t="s">
        <v>190</v>
      </c>
      <c r="M473" s="674" t="s">
        <v>172</v>
      </c>
      <c r="N473" s="701"/>
      <c r="O473" s="674"/>
      <c r="P473" s="674"/>
      <c r="Q473" s="674"/>
      <c r="R473" s="674"/>
      <c r="S473" s="674"/>
      <c r="T473" s="674"/>
      <c r="U473" s="674"/>
      <c r="V473" s="674"/>
      <c r="W473" s="674"/>
      <c r="X473" s="674"/>
      <c r="Y473" s="674"/>
      <c r="Z473" s="674"/>
      <c r="AA473" s="674"/>
      <c r="AB473" s="674"/>
      <c r="AC473" s="674"/>
      <c r="AD473" s="674"/>
      <c r="AE473" s="674"/>
      <c r="AF473" s="702"/>
    </row>
    <row r="474" spans="1:32" ht="18.75" customHeight="1">
      <c r="A474" s="665"/>
      <c r="B474" s="666"/>
      <c r="C474" s="684"/>
      <c r="D474" s="670"/>
      <c r="E474" s="669" t="s">
        <v>256</v>
      </c>
      <c r="F474" s="670"/>
      <c r="G474" s="685"/>
      <c r="H474" s="1027" t="s">
        <v>142</v>
      </c>
      <c r="I474" s="1023" t="s">
        <v>190</v>
      </c>
      <c r="J474" s="1025" t="s">
        <v>166</v>
      </c>
      <c r="K474" s="1025"/>
      <c r="L474" s="1025"/>
      <c r="M474" s="1023" t="s">
        <v>190</v>
      </c>
      <c r="N474" s="1025" t="s">
        <v>167</v>
      </c>
      <c r="O474" s="1025"/>
      <c r="P474" s="1025"/>
      <c r="Q474" s="628"/>
      <c r="R474" s="628"/>
      <c r="S474" s="628"/>
      <c r="T474" s="628"/>
      <c r="U474" s="628"/>
      <c r="V474" s="628"/>
      <c r="W474" s="628"/>
      <c r="X474" s="628"/>
      <c r="Y474" s="628"/>
      <c r="Z474" s="628"/>
      <c r="AA474" s="628"/>
      <c r="AB474" s="628"/>
      <c r="AC474" s="628"/>
      <c r="AD474" s="628"/>
      <c r="AE474" s="628"/>
      <c r="AF474" s="629"/>
    </row>
    <row r="475" spans="1:32" ht="18.75" customHeight="1">
      <c r="A475" s="665"/>
      <c r="B475" s="666"/>
      <c r="C475" s="684"/>
      <c r="D475" s="696"/>
      <c r="E475" s="669"/>
      <c r="F475" s="670"/>
      <c r="G475" s="685"/>
      <c r="H475" s="1032"/>
      <c r="I475" s="1033"/>
      <c r="J475" s="1034"/>
      <c r="K475" s="1034"/>
      <c r="L475" s="1034"/>
      <c r="M475" s="1033"/>
      <c r="N475" s="1034"/>
      <c r="O475" s="1034"/>
      <c r="P475" s="1034"/>
      <c r="Q475" s="693"/>
      <c r="R475" s="693"/>
      <c r="S475" s="693"/>
      <c r="T475" s="693"/>
      <c r="U475" s="693"/>
      <c r="V475" s="693"/>
      <c r="W475" s="693"/>
      <c r="X475" s="693"/>
      <c r="Y475" s="693"/>
      <c r="Z475" s="693"/>
      <c r="AA475" s="693"/>
      <c r="AB475" s="693"/>
      <c r="AC475" s="693"/>
      <c r="AD475" s="693"/>
      <c r="AE475" s="693"/>
      <c r="AF475" s="694"/>
    </row>
    <row r="476" spans="1:32" ht="18.75" customHeight="1">
      <c r="A476" s="665"/>
      <c r="B476" s="666"/>
      <c r="C476" s="684"/>
      <c r="D476" s="670"/>
      <c r="E476" s="669"/>
      <c r="F476" s="670"/>
      <c r="G476" s="685"/>
      <c r="H476" s="768" t="s">
        <v>255</v>
      </c>
      <c r="I476" s="673" t="s">
        <v>190</v>
      </c>
      <c r="J476" s="674" t="s">
        <v>161</v>
      </c>
      <c r="K476" s="675"/>
      <c r="L476" s="677" t="s">
        <v>190</v>
      </c>
      <c r="M476" s="674" t="s">
        <v>172</v>
      </c>
      <c r="N476" s="701"/>
      <c r="O476" s="674"/>
      <c r="P476" s="674"/>
      <c r="Q476" s="674"/>
      <c r="R476" s="674"/>
      <c r="S476" s="674"/>
      <c r="T476" s="674"/>
      <c r="U476" s="674"/>
      <c r="V476" s="674"/>
      <c r="W476" s="674"/>
      <c r="X476" s="674"/>
      <c r="Y476" s="674"/>
      <c r="Z476" s="674"/>
      <c r="AA476" s="674"/>
      <c r="AB476" s="674"/>
      <c r="AC476" s="674"/>
      <c r="AD476" s="674"/>
      <c r="AE476" s="674"/>
      <c r="AF476" s="702"/>
    </row>
    <row r="477" spans="1:32" ht="18.75" customHeight="1">
      <c r="A477" s="665"/>
      <c r="B477" s="666"/>
      <c r="C477" s="684"/>
      <c r="D477" s="670"/>
      <c r="E477" s="669"/>
      <c r="F477" s="670"/>
      <c r="G477" s="685"/>
      <c r="H477" s="697" t="s">
        <v>227</v>
      </c>
      <c r="I477" s="673" t="s">
        <v>190</v>
      </c>
      <c r="J477" s="674" t="s">
        <v>161</v>
      </c>
      <c r="K477" s="674"/>
      <c r="L477" s="677" t="s">
        <v>190</v>
      </c>
      <c r="M477" s="674" t="s">
        <v>173</v>
      </c>
      <c r="N477" s="674"/>
      <c r="O477" s="677" t="s">
        <v>190</v>
      </c>
      <c r="P477" s="674" t="s">
        <v>174</v>
      </c>
      <c r="Q477" s="701"/>
      <c r="R477" s="701"/>
      <c r="S477" s="701"/>
      <c r="T477" s="674"/>
      <c r="U477" s="674"/>
      <c r="V477" s="674"/>
      <c r="W477" s="674"/>
      <c r="X477" s="674"/>
      <c r="Y477" s="674"/>
      <c r="Z477" s="674"/>
      <c r="AA477" s="674"/>
      <c r="AB477" s="674"/>
      <c r="AC477" s="674"/>
      <c r="AD477" s="674"/>
      <c r="AE477" s="674"/>
      <c r="AF477" s="702"/>
    </row>
    <row r="478" spans="1:32" ht="18.75" customHeight="1">
      <c r="A478" s="704"/>
      <c r="B478" s="705"/>
      <c r="C478" s="772"/>
      <c r="D478" s="707"/>
      <c r="E478" s="664"/>
      <c r="F478" s="707"/>
      <c r="G478" s="773"/>
      <c r="H478" s="784" t="s">
        <v>133</v>
      </c>
      <c r="I478" s="673" t="s">
        <v>190</v>
      </c>
      <c r="J478" s="674" t="s">
        <v>161</v>
      </c>
      <c r="K478" s="675"/>
      <c r="L478" s="677" t="s">
        <v>190</v>
      </c>
      <c r="M478" s="674" t="s">
        <v>172</v>
      </c>
      <c r="N478" s="701"/>
      <c r="O478" s="776"/>
      <c r="P478" s="776"/>
      <c r="Q478" s="776"/>
      <c r="R478" s="776"/>
      <c r="S478" s="776"/>
      <c r="T478" s="776"/>
      <c r="U478" s="776"/>
      <c r="V478" s="776"/>
      <c r="W478" s="776"/>
      <c r="X478" s="776"/>
      <c r="Y478" s="776"/>
      <c r="Z478" s="776"/>
      <c r="AA478" s="776"/>
      <c r="AB478" s="776"/>
      <c r="AC478" s="776"/>
      <c r="AD478" s="776"/>
      <c r="AE478" s="776"/>
      <c r="AF478" s="779"/>
    </row>
    <row r="479" spans="1:32" ht="18.75" customHeight="1">
      <c r="A479" s="726"/>
      <c r="B479" s="727"/>
      <c r="D479" s="653"/>
      <c r="F479" s="729"/>
      <c r="G479" s="746"/>
      <c r="H479" s="786" t="s">
        <v>124</v>
      </c>
      <c r="I479" s="713" t="s">
        <v>190</v>
      </c>
      <c r="J479" s="732" t="s">
        <v>161</v>
      </c>
      <c r="K479" s="732"/>
      <c r="L479" s="715"/>
      <c r="M479" s="716" t="s">
        <v>190</v>
      </c>
      <c r="N479" s="732" t="s">
        <v>176</v>
      </c>
      <c r="O479" s="732"/>
      <c r="P479" s="715"/>
      <c r="Q479" s="716" t="s">
        <v>190</v>
      </c>
      <c r="R479" s="733" t="s">
        <v>177</v>
      </c>
      <c r="S479" s="733"/>
      <c r="T479" s="733"/>
      <c r="U479" s="733"/>
      <c r="V479" s="732"/>
      <c r="W479" s="732"/>
      <c r="X479" s="732"/>
      <c r="Y479" s="732"/>
      <c r="Z479" s="732"/>
      <c r="AA479" s="732"/>
      <c r="AB479" s="732"/>
      <c r="AC479" s="732"/>
      <c r="AD479" s="732"/>
      <c r="AE479" s="732"/>
      <c r="AF479" s="780"/>
    </row>
    <row r="480" spans="1:32" ht="19.5" customHeight="1">
      <c r="A480" s="696" t="s">
        <v>190</v>
      </c>
      <c r="B480" s="666">
        <v>69</v>
      </c>
      <c r="C480" s="684" t="s">
        <v>303</v>
      </c>
      <c r="D480" s="696" t="s">
        <v>190</v>
      </c>
      <c r="E480" s="669" t="s">
        <v>316</v>
      </c>
      <c r="F480" s="670"/>
      <c r="G480" s="671"/>
      <c r="H480" s="681" t="s">
        <v>126</v>
      </c>
      <c r="I480" s="673" t="s">
        <v>190</v>
      </c>
      <c r="J480" s="674" t="s">
        <v>191</v>
      </c>
      <c r="K480" s="675"/>
      <c r="L480" s="676"/>
      <c r="M480" s="677" t="s">
        <v>190</v>
      </c>
      <c r="N480" s="674" t="s">
        <v>196</v>
      </c>
      <c r="O480" s="677"/>
      <c r="P480" s="674"/>
      <c r="Q480" s="678"/>
      <c r="R480" s="678"/>
      <c r="S480" s="678"/>
      <c r="T480" s="678"/>
      <c r="U480" s="678"/>
      <c r="V480" s="678"/>
      <c r="W480" s="678"/>
      <c r="X480" s="678"/>
      <c r="Y480" s="678"/>
      <c r="Z480" s="678"/>
      <c r="AA480" s="678"/>
      <c r="AB480" s="678"/>
      <c r="AC480" s="678"/>
      <c r="AD480" s="678"/>
      <c r="AE480" s="678"/>
      <c r="AF480" s="765"/>
    </row>
    <row r="481" spans="1:32" ht="18.75" customHeight="1">
      <c r="A481" s="665"/>
      <c r="B481" s="666"/>
      <c r="C481" s="684" t="s">
        <v>317</v>
      </c>
      <c r="D481" s="696" t="s">
        <v>190</v>
      </c>
      <c r="E481" s="669" t="s">
        <v>318</v>
      </c>
      <c r="F481" s="670"/>
      <c r="G481" s="685"/>
      <c r="H481" s="681" t="s">
        <v>195</v>
      </c>
      <c r="I481" s="673" t="s">
        <v>190</v>
      </c>
      <c r="J481" s="674" t="s">
        <v>191</v>
      </c>
      <c r="K481" s="675"/>
      <c r="L481" s="676"/>
      <c r="M481" s="677" t="s">
        <v>190</v>
      </c>
      <c r="N481" s="674" t="s">
        <v>196</v>
      </c>
      <c r="O481" s="677"/>
      <c r="P481" s="674"/>
      <c r="Q481" s="678"/>
      <c r="R481" s="678"/>
      <c r="S481" s="678"/>
      <c r="T481" s="678"/>
      <c r="U481" s="678"/>
      <c r="V481" s="678"/>
      <c r="W481" s="678"/>
      <c r="X481" s="678"/>
      <c r="Y481" s="678"/>
      <c r="Z481" s="678"/>
      <c r="AA481" s="678"/>
      <c r="AB481" s="678"/>
      <c r="AC481" s="678"/>
      <c r="AD481" s="678"/>
      <c r="AE481" s="678"/>
      <c r="AF481" s="765"/>
    </row>
    <row r="482" spans="1:32" ht="18.75" customHeight="1">
      <c r="A482" s="665"/>
      <c r="B482" s="666"/>
      <c r="C482" s="684" t="s">
        <v>319</v>
      </c>
      <c r="D482" s="670"/>
      <c r="E482" s="669" t="s">
        <v>315</v>
      </c>
      <c r="F482" s="670"/>
      <c r="G482" s="685"/>
      <c r="H482" s="681" t="s">
        <v>203</v>
      </c>
      <c r="I482" s="673" t="s">
        <v>190</v>
      </c>
      <c r="J482" s="674" t="s">
        <v>191</v>
      </c>
      <c r="K482" s="675"/>
      <c r="L482" s="676"/>
      <c r="M482" s="677" t="s">
        <v>190</v>
      </c>
      <c r="N482" s="674" t="s">
        <v>196</v>
      </c>
      <c r="O482" s="677"/>
      <c r="P482" s="674"/>
      <c r="Q482" s="678"/>
      <c r="R482" s="678"/>
      <c r="S482" s="678"/>
      <c r="T482" s="678"/>
      <c r="U482" s="678"/>
      <c r="V482" s="678"/>
      <c r="W482" s="678"/>
      <c r="X482" s="678"/>
      <c r="Y482" s="678"/>
      <c r="Z482" s="678"/>
      <c r="AA482" s="678"/>
      <c r="AB482" s="678"/>
      <c r="AC482" s="678"/>
      <c r="AD482" s="678"/>
      <c r="AE482" s="678"/>
      <c r="AF482" s="765"/>
    </row>
    <row r="483" spans="1:32" ht="18.75" customHeight="1">
      <c r="A483" s="665"/>
      <c r="B483" s="666"/>
      <c r="C483" s="684"/>
      <c r="D483" s="670"/>
      <c r="E483" s="669"/>
      <c r="F483" s="670"/>
      <c r="G483" s="685"/>
      <c r="H483" s="1021" t="s">
        <v>142</v>
      </c>
      <c r="I483" s="1023" t="s">
        <v>190</v>
      </c>
      <c r="J483" s="1025" t="s">
        <v>166</v>
      </c>
      <c r="K483" s="1025"/>
      <c r="L483" s="1025"/>
      <c r="M483" s="1023" t="s">
        <v>190</v>
      </c>
      <c r="N483" s="1025" t="s">
        <v>167</v>
      </c>
      <c r="O483" s="1025"/>
      <c r="P483" s="1025"/>
      <c r="Q483" s="628"/>
      <c r="R483" s="628"/>
      <c r="S483" s="628"/>
      <c r="T483" s="628"/>
      <c r="U483" s="628"/>
      <c r="V483" s="628"/>
      <c r="W483" s="628"/>
      <c r="X483" s="628"/>
      <c r="Y483" s="628"/>
      <c r="Z483" s="628"/>
      <c r="AA483" s="628"/>
      <c r="AB483" s="628"/>
      <c r="AC483" s="628"/>
      <c r="AD483" s="628"/>
      <c r="AE483" s="628"/>
      <c r="AF483" s="629"/>
    </row>
    <row r="484" spans="1:32" ht="18.75" customHeight="1">
      <c r="A484" s="661"/>
      <c r="B484" s="764"/>
      <c r="C484" s="790"/>
      <c r="D484" s="661"/>
      <c r="E484" s="660"/>
      <c r="F484" s="707"/>
      <c r="G484" s="773"/>
      <c r="H484" s="1022"/>
      <c r="I484" s="1024"/>
      <c r="J484" s="1026"/>
      <c r="K484" s="1026"/>
      <c r="L484" s="1026"/>
      <c r="M484" s="1024"/>
      <c r="N484" s="1026"/>
      <c r="O484" s="1026"/>
      <c r="P484" s="1026"/>
      <c r="Q484" s="633"/>
      <c r="R484" s="633"/>
      <c r="S484" s="633"/>
      <c r="T484" s="633"/>
      <c r="U484" s="633"/>
      <c r="V484" s="633"/>
      <c r="W484" s="633"/>
      <c r="X484" s="633"/>
      <c r="Y484" s="633"/>
      <c r="Z484" s="633"/>
      <c r="AA484" s="633"/>
      <c r="AB484" s="633"/>
      <c r="AC484" s="633"/>
      <c r="AD484" s="633"/>
      <c r="AE484" s="633"/>
      <c r="AF484" s="634"/>
    </row>
    <row r="485" spans="1:32" ht="8.25" customHeight="1">
      <c r="C485" s="627"/>
      <c r="D485" s="627"/>
    </row>
    <row r="486" spans="1:32" ht="20.25" customHeight="1">
      <c r="A486" s="793"/>
      <c r="B486" s="793"/>
      <c r="C486" s="627" t="s">
        <v>123</v>
      </c>
      <c r="D486" s="627"/>
      <c r="E486" s="794"/>
      <c r="F486" s="794"/>
      <c r="G486" s="795"/>
      <c r="H486" s="794"/>
      <c r="I486" s="794"/>
      <c r="J486" s="794"/>
      <c r="K486" s="794"/>
      <c r="L486" s="794"/>
      <c r="M486" s="794"/>
      <c r="N486" s="794"/>
      <c r="O486" s="794"/>
      <c r="P486" s="794"/>
      <c r="Q486" s="794"/>
      <c r="R486" s="794"/>
      <c r="S486" s="794"/>
      <c r="T486" s="794"/>
      <c r="U486" s="794"/>
      <c r="V486" s="794"/>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1"/>
  <pageMargins left="0.7" right="0.7" top="0.75" bottom="0.75" header="0.3" footer="0.3"/>
  <pageSetup paperSize="9" scale="48"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C60FAED-708A-444D-9F5A-F7DD38410516}">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L274 JH274 TD274 ACZ274 AMV274 AWR274 BGN274 BQJ274 CAF274 CKB274 CTX274 DDT274 DNP274 DXL274 EHH274 ERD274 FAZ274 FKV274 FUR274 GEN274 GOJ274 GYF274 HIB274 HRX274 IBT274 ILP274 IVL274 JFH274 JPD274 JYZ274 KIV274 KSR274 LCN274 LMJ274 LWF274 MGB274 MPX274 MZT274 NJP274 NTL274 ODH274 OND274 OWZ274 PGV274 PQR274 QAN274 QKJ274 QUF274 REB274 RNX274 RXT274 SHP274 SRL274 TBH274 TLD274 TUZ274 UEV274 UOR274 UYN274 VIJ274 VSF274 WCB274 WLX274 WVT274 L65810 JH65810 TD65810 ACZ65810 AMV65810 AWR65810 BGN65810 BQJ65810 CAF65810 CKB65810 CTX65810 DDT65810 DNP65810 DXL65810 EHH65810 ERD65810 FAZ65810 FKV65810 FUR65810 GEN65810 GOJ65810 GYF65810 HIB65810 HRX65810 IBT65810 ILP65810 IVL65810 JFH65810 JPD65810 JYZ65810 KIV65810 KSR65810 LCN65810 LMJ65810 LWF65810 MGB65810 MPX65810 MZT65810 NJP65810 NTL65810 ODH65810 OND65810 OWZ65810 PGV65810 PQR65810 QAN65810 QKJ65810 QUF65810 REB65810 RNX65810 RXT65810 SHP65810 SRL65810 TBH65810 TLD65810 TUZ65810 UEV65810 UOR65810 UYN65810 VIJ65810 VSF65810 WCB65810 WLX65810 WVT65810 L131346 JH131346 TD131346 ACZ131346 AMV131346 AWR131346 BGN131346 BQJ131346 CAF131346 CKB131346 CTX131346 DDT131346 DNP131346 DXL131346 EHH131346 ERD131346 FAZ131346 FKV131346 FUR131346 GEN131346 GOJ131346 GYF131346 HIB131346 HRX131346 IBT131346 ILP131346 IVL131346 JFH131346 JPD131346 JYZ131346 KIV131346 KSR131346 LCN131346 LMJ131346 LWF131346 MGB131346 MPX131346 MZT131346 NJP131346 NTL131346 ODH131346 OND131346 OWZ131346 PGV131346 PQR131346 QAN131346 QKJ131346 QUF131346 REB131346 RNX131346 RXT131346 SHP131346 SRL131346 TBH131346 TLD131346 TUZ131346 UEV131346 UOR131346 UYN131346 VIJ131346 VSF131346 WCB131346 WLX131346 WVT131346 L196882 JH196882 TD196882 ACZ196882 AMV196882 AWR196882 BGN196882 BQJ196882 CAF196882 CKB196882 CTX196882 DDT196882 DNP196882 DXL196882 EHH196882 ERD196882 FAZ196882 FKV196882 FUR196882 GEN196882 GOJ196882 GYF196882 HIB196882 HRX196882 IBT196882 ILP196882 IVL196882 JFH196882 JPD196882 JYZ196882 KIV196882 KSR196882 LCN196882 LMJ196882 LWF196882 MGB196882 MPX196882 MZT196882 NJP196882 NTL196882 ODH196882 OND196882 OWZ196882 PGV196882 PQR196882 QAN196882 QKJ196882 QUF196882 REB196882 RNX196882 RXT196882 SHP196882 SRL196882 TBH196882 TLD196882 TUZ196882 UEV196882 UOR196882 UYN196882 VIJ196882 VSF196882 WCB196882 WLX196882 WVT196882 L262418 JH262418 TD262418 ACZ262418 AMV262418 AWR262418 BGN262418 BQJ262418 CAF262418 CKB262418 CTX262418 DDT262418 DNP262418 DXL262418 EHH262418 ERD262418 FAZ262418 FKV262418 FUR262418 GEN262418 GOJ262418 GYF262418 HIB262418 HRX262418 IBT262418 ILP262418 IVL262418 JFH262418 JPD262418 JYZ262418 KIV262418 KSR262418 LCN262418 LMJ262418 LWF262418 MGB262418 MPX262418 MZT262418 NJP262418 NTL262418 ODH262418 OND262418 OWZ262418 PGV262418 PQR262418 QAN262418 QKJ262418 QUF262418 REB262418 RNX262418 RXT262418 SHP262418 SRL262418 TBH262418 TLD262418 TUZ262418 UEV262418 UOR262418 UYN262418 VIJ262418 VSF262418 WCB262418 WLX262418 WVT262418 L327954 JH327954 TD327954 ACZ327954 AMV327954 AWR327954 BGN327954 BQJ327954 CAF327954 CKB327954 CTX327954 DDT327954 DNP327954 DXL327954 EHH327954 ERD327954 FAZ327954 FKV327954 FUR327954 GEN327954 GOJ327954 GYF327954 HIB327954 HRX327954 IBT327954 ILP327954 IVL327954 JFH327954 JPD327954 JYZ327954 KIV327954 KSR327954 LCN327954 LMJ327954 LWF327954 MGB327954 MPX327954 MZT327954 NJP327954 NTL327954 ODH327954 OND327954 OWZ327954 PGV327954 PQR327954 QAN327954 QKJ327954 QUF327954 REB327954 RNX327954 RXT327954 SHP327954 SRL327954 TBH327954 TLD327954 TUZ327954 UEV327954 UOR327954 UYN327954 VIJ327954 VSF327954 WCB327954 WLX327954 WVT327954 L393490 JH393490 TD393490 ACZ393490 AMV393490 AWR393490 BGN393490 BQJ393490 CAF393490 CKB393490 CTX393490 DDT393490 DNP393490 DXL393490 EHH393490 ERD393490 FAZ393490 FKV393490 FUR393490 GEN393490 GOJ393490 GYF393490 HIB393490 HRX393490 IBT393490 ILP393490 IVL393490 JFH393490 JPD393490 JYZ393490 KIV393490 KSR393490 LCN393490 LMJ393490 LWF393490 MGB393490 MPX393490 MZT393490 NJP393490 NTL393490 ODH393490 OND393490 OWZ393490 PGV393490 PQR393490 QAN393490 QKJ393490 QUF393490 REB393490 RNX393490 RXT393490 SHP393490 SRL393490 TBH393490 TLD393490 TUZ393490 UEV393490 UOR393490 UYN393490 VIJ393490 VSF393490 WCB393490 WLX393490 WVT393490 L459026 JH459026 TD459026 ACZ459026 AMV459026 AWR459026 BGN459026 BQJ459026 CAF459026 CKB459026 CTX459026 DDT459026 DNP459026 DXL459026 EHH459026 ERD459026 FAZ459026 FKV459026 FUR459026 GEN459026 GOJ459026 GYF459026 HIB459026 HRX459026 IBT459026 ILP459026 IVL459026 JFH459026 JPD459026 JYZ459026 KIV459026 KSR459026 LCN459026 LMJ459026 LWF459026 MGB459026 MPX459026 MZT459026 NJP459026 NTL459026 ODH459026 OND459026 OWZ459026 PGV459026 PQR459026 QAN459026 QKJ459026 QUF459026 REB459026 RNX459026 RXT459026 SHP459026 SRL459026 TBH459026 TLD459026 TUZ459026 UEV459026 UOR459026 UYN459026 VIJ459026 VSF459026 WCB459026 WLX459026 WVT459026 L524562 JH524562 TD524562 ACZ524562 AMV524562 AWR524562 BGN524562 BQJ524562 CAF524562 CKB524562 CTX524562 DDT524562 DNP524562 DXL524562 EHH524562 ERD524562 FAZ524562 FKV524562 FUR524562 GEN524562 GOJ524562 GYF524562 HIB524562 HRX524562 IBT524562 ILP524562 IVL524562 JFH524562 JPD524562 JYZ524562 KIV524562 KSR524562 LCN524562 LMJ524562 LWF524562 MGB524562 MPX524562 MZT524562 NJP524562 NTL524562 ODH524562 OND524562 OWZ524562 PGV524562 PQR524562 QAN524562 QKJ524562 QUF524562 REB524562 RNX524562 RXT524562 SHP524562 SRL524562 TBH524562 TLD524562 TUZ524562 UEV524562 UOR524562 UYN524562 VIJ524562 VSF524562 WCB524562 WLX524562 WVT524562 L590098 JH590098 TD590098 ACZ590098 AMV590098 AWR590098 BGN590098 BQJ590098 CAF590098 CKB590098 CTX590098 DDT590098 DNP590098 DXL590098 EHH590098 ERD590098 FAZ590098 FKV590098 FUR590098 GEN590098 GOJ590098 GYF590098 HIB590098 HRX590098 IBT590098 ILP590098 IVL590098 JFH590098 JPD590098 JYZ590098 KIV590098 KSR590098 LCN590098 LMJ590098 LWF590098 MGB590098 MPX590098 MZT590098 NJP590098 NTL590098 ODH590098 OND590098 OWZ590098 PGV590098 PQR590098 QAN590098 QKJ590098 QUF590098 REB590098 RNX590098 RXT590098 SHP590098 SRL590098 TBH590098 TLD590098 TUZ590098 UEV590098 UOR590098 UYN590098 VIJ590098 VSF590098 WCB590098 WLX590098 WVT590098 L655634 JH655634 TD655634 ACZ655634 AMV655634 AWR655634 BGN655634 BQJ655634 CAF655634 CKB655634 CTX655634 DDT655634 DNP655634 DXL655634 EHH655634 ERD655634 FAZ655634 FKV655634 FUR655634 GEN655634 GOJ655634 GYF655634 HIB655634 HRX655634 IBT655634 ILP655634 IVL655634 JFH655634 JPD655634 JYZ655634 KIV655634 KSR655634 LCN655634 LMJ655634 LWF655634 MGB655634 MPX655634 MZT655634 NJP655634 NTL655634 ODH655634 OND655634 OWZ655634 PGV655634 PQR655634 QAN655634 QKJ655634 QUF655634 REB655634 RNX655634 RXT655634 SHP655634 SRL655634 TBH655634 TLD655634 TUZ655634 UEV655634 UOR655634 UYN655634 VIJ655634 VSF655634 WCB655634 WLX655634 WVT655634 L721170 JH721170 TD721170 ACZ721170 AMV721170 AWR721170 BGN721170 BQJ721170 CAF721170 CKB721170 CTX721170 DDT721170 DNP721170 DXL721170 EHH721170 ERD721170 FAZ721170 FKV721170 FUR721170 GEN721170 GOJ721170 GYF721170 HIB721170 HRX721170 IBT721170 ILP721170 IVL721170 JFH721170 JPD721170 JYZ721170 KIV721170 KSR721170 LCN721170 LMJ721170 LWF721170 MGB721170 MPX721170 MZT721170 NJP721170 NTL721170 ODH721170 OND721170 OWZ721170 PGV721170 PQR721170 QAN721170 QKJ721170 QUF721170 REB721170 RNX721170 RXT721170 SHP721170 SRL721170 TBH721170 TLD721170 TUZ721170 UEV721170 UOR721170 UYN721170 VIJ721170 VSF721170 WCB721170 WLX721170 WVT721170 L786706 JH786706 TD786706 ACZ786706 AMV786706 AWR786706 BGN786706 BQJ786706 CAF786706 CKB786706 CTX786706 DDT786706 DNP786706 DXL786706 EHH786706 ERD786706 FAZ786706 FKV786706 FUR786706 GEN786706 GOJ786706 GYF786706 HIB786706 HRX786706 IBT786706 ILP786706 IVL786706 JFH786706 JPD786706 JYZ786706 KIV786706 KSR786706 LCN786706 LMJ786706 LWF786706 MGB786706 MPX786706 MZT786706 NJP786706 NTL786706 ODH786706 OND786706 OWZ786706 PGV786706 PQR786706 QAN786706 QKJ786706 QUF786706 REB786706 RNX786706 RXT786706 SHP786706 SRL786706 TBH786706 TLD786706 TUZ786706 UEV786706 UOR786706 UYN786706 VIJ786706 VSF786706 WCB786706 WLX786706 WVT786706 L852242 JH852242 TD852242 ACZ852242 AMV852242 AWR852242 BGN852242 BQJ852242 CAF852242 CKB852242 CTX852242 DDT852242 DNP852242 DXL852242 EHH852242 ERD852242 FAZ852242 FKV852242 FUR852242 GEN852242 GOJ852242 GYF852242 HIB852242 HRX852242 IBT852242 ILP852242 IVL852242 JFH852242 JPD852242 JYZ852242 KIV852242 KSR852242 LCN852242 LMJ852242 LWF852242 MGB852242 MPX852242 MZT852242 NJP852242 NTL852242 ODH852242 OND852242 OWZ852242 PGV852242 PQR852242 QAN852242 QKJ852242 QUF852242 REB852242 RNX852242 RXT852242 SHP852242 SRL852242 TBH852242 TLD852242 TUZ852242 UEV852242 UOR852242 UYN852242 VIJ852242 VSF852242 WCB852242 WLX852242 WVT852242 L917778 JH917778 TD917778 ACZ917778 AMV917778 AWR917778 BGN917778 BQJ917778 CAF917778 CKB917778 CTX917778 DDT917778 DNP917778 DXL917778 EHH917778 ERD917778 FAZ917778 FKV917778 FUR917778 GEN917778 GOJ917778 GYF917778 HIB917778 HRX917778 IBT917778 ILP917778 IVL917778 JFH917778 JPD917778 JYZ917778 KIV917778 KSR917778 LCN917778 LMJ917778 LWF917778 MGB917778 MPX917778 MZT917778 NJP917778 NTL917778 ODH917778 OND917778 OWZ917778 PGV917778 PQR917778 QAN917778 QKJ917778 QUF917778 REB917778 RNX917778 RXT917778 SHP917778 SRL917778 TBH917778 TLD917778 TUZ917778 UEV917778 UOR917778 UYN917778 VIJ917778 VSF917778 WCB917778 WLX917778 WVT917778 L983314 JH983314 TD983314 ACZ983314 AMV983314 AWR983314 BGN983314 BQJ983314 CAF983314 CKB983314 CTX983314 DDT983314 DNP983314 DXL983314 EHH983314 ERD983314 FAZ983314 FKV983314 FUR983314 GEN983314 GOJ983314 GYF983314 HIB983314 HRX983314 IBT983314 ILP983314 IVL983314 JFH983314 JPD983314 JYZ983314 KIV983314 KSR983314 LCN983314 LMJ983314 LWF983314 MGB983314 MPX983314 MZT983314 NJP983314 NTL983314 ODH983314 OND983314 OWZ983314 PGV983314 PQR983314 QAN983314 QKJ983314 QUF983314 REB983314 RNX983314 RXT983314 SHP983314 SRL983314 TBH983314 TLD983314 TUZ983314 UEV983314 UOR983314 UYN983314 VIJ983314 VSF983314 WCB983314 WLX983314 WVT983314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L65568:L65569 JH65568:JH65569 TD65568:TD65569 ACZ65568:ACZ65569 AMV65568:AMV65569 AWR65568:AWR65569 BGN65568:BGN65569 BQJ65568:BQJ65569 CAF65568:CAF65569 CKB65568:CKB65569 CTX65568:CTX65569 DDT65568:DDT65569 DNP65568:DNP65569 DXL65568:DXL65569 EHH65568:EHH65569 ERD65568:ERD65569 FAZ65568:FAZ65569 FKV65568:FKV65569 FUR65568:FUR65569 GEN65568:GEN65569 GOJ65568:GOJ65569 GYF65568:GYF65569 HIB65568:HIB65569 HRX65568:HRX65569 IBT65568:IBT65569 ILP65568:ILP65569 IVL65568:IVL65569 JFH65568:JFH65569 JPD65568:JPD65569 JYZ65568:JYZ65569 KIV65568:KIV65569 KSR65568:KSR65569 LCN65568:LCN65569 LMJ65568:LMJ65569 LWF65568:LWF65569 MGB65568:MGB65569 MPX65568:MPX65569 MZT65568:MZT65569 NJP65568:NJP65569 NTL65568:NTL65569 ODH65568:ODH65569 OND65568:OND65569 OWZ65568:OWZ65569 PGV65568:PGV65569 PQR65568:PQR65569 QAN65568:QAN65569 QKJ65568:QKJ65569 QUF65568:QUF65569 REB65568:REB65569 RNX65568:RNX65569 RXT65568:RXT65569 SHP65568:SHP65569 SRL65568:SRL65569 TBH65568:TBH65569 TLD65568:TLD65569 TUZ65568:TUZ65569 UEV65568:UEV65569 UOR65568:UOR65569 UYN65568:UYN65569 VIJ65568:VIJ65569 VSF65568:VSF65569 WCB65568:WCB65569 WLX65568:WLX65569 WVT65568:WVT65569 L131104:L131105 JH131104:JH131105 TD131104:TD131105 ACZ131104:ACZ131105 AMV131104:AMV131105 AWR131104:AWR131105 BGN131104:BGN131105 BQJ131104:BQJ131105 CAF131104:CAF131105 CKB131104:CKB131105 CTX131104:CTX131105 DDT131104:DDT131105 DNP131104:DNP131105 DXL131104:DXL131105 EHH131104:EHH131105 ERD131104:ERD131105 FAZ131104:FAZ131105 FKV131104:FKV131105 FUR131104:FUR131105 GEN131104:GEN131105 GOJ131104:GOJ131105 GYF131104:GYF131105 HIB131104:HIB131105 HRX131104:HRX131105 IBT131104:IBT131105 ILP131104:ILP131105 IVL131104:IVL131105 JFH131104:JFH131105 JPD131104:JPD131105 JYZ131104:JYZ131105 KIV131104:KIV131105 KSR131104:KSR131105 LCN131104:LCN131105 LMJ131104:LMJ131105 LWF131104:LWF131105 MGB131104:MGB131105 MPX131104:MPX131105 MZT131104:MZT131105 NJP131104:NJP131105 NTL131104:NTL131105 ODH131104:ODH131105 OND131104:OND131105 OWZ131104:OWZ131105 PGV131104:PGV131105 PQR131104:PQR131105 QAN131104:QAN131105 QKJ131104:QKJ131105 QUF131104:QUF131105 REB131104:REB131105 RNX131104:RNX131105 RXT131104:RXT131105 SHP131104:SHP131105 SRL131104:SRL131105 TBH131104:TBH131105 TLD131104:TLD131105 TUZ131104:TUZ131105 UEV131104:UEV131105 UOR131104:UOR131105 UYN131104:UYN131105 VIJ131104:VIJ131105 VSF131104:VSF131105 WCB131104:WCB131105 WLX131104:WLX131105 WVT131104:WVT131105 L196640:L196641 JH196640:JH196641 TD196640:TD196641 ACZ196640:ACZ196641 AMV196640:AMV196641 AWR196640:AWR196641 BGN196640:BGN196641 BQJ196640:BQJ196641 CAF196640:CAF196641 CKB196640:CKB196641 CTX196640:CTX196641 DDT196640:DDT196641 DNP196640:DNP196641 DXL196640:DXL196641 EHH196640:EHH196641 ERD196640:ERD196641 FAZ196640:FAZ196641 FKV196640:FKV196641 FUR196640:FUR196641 GEN196640:GEN196641 GOJ196640:GOJ196641 GYF196640:GYF196641 HIB196640:HIB196641 HRX196640:HRX196641 IBT196640:IBT196641 ILP196640:ILP196641 IVL196640:IVL196641 JFH196640:JFH196641 JPD196640:JPD196641 JYZ196640:JYZ196641 KIV196640:KIV196641 KSR196640:KSR196641 LCN196640:LCN196641 LMJ196640:LMJ196641 LWF196640:LWF196641 MGB196640:MGB196641 MPX196640:MPX196641 MZT196640:MZT196641 NJP196640:NJP196641 NTL196640:NTL196641 ODH196640:ODH196641 OND196640:OND196641 OWZ196640:OWZ196641 PGV196640:PGV196641 PQR196640:PQR196641 QAN196640:QAN196641 QKJ196640:QKJ196641 QUF196640:QUF196641 REB196640:REB196641 RNX196640:RNX196641 RXT196640:RXT196641 SHP196640:SHP196641 SRL196640:SRL196641 TBH196640:TBH196641 TLD196640:TLD196641 TUZ196640:TUZ196641 UEV196640:UEV196641 UOR196640:UOR196641 UYN196640:UYN196641 VIJ196640:VIJ196641 VSF196640:VSF196641 WCB196640:WCB196641 WLX196640:WLX196641 WVT196640:WVT196641 L262176:L262177 JH262176:JH262177 TD262176:TD262177 ACZ262176:ACZ262177 AMV262176:AMV262177 AWR262176:AWR262177 BGN262176:BGN262177 BQJ262176:BQJ262177 CAF262176:CAF262177 CKB262176:CKB262177 CTX262176:CTX262177 DDT262176:DDT262177 DNP262176:DNP262177 DXL262176:DXL262177 EHH262176:EHH262177 ERD262176:ERD262177 FAZ262176:FAZ262177 FKV262176:FKV262177 FUR262176:FUR262177 GEN262176:GEN262177 GOJ262176:GOJ262177 GYF262176:GYF262177 HIB262176:HIB262177 HRX262176:HRX262177 IBT262176:IBT262177 ILP262176:ILP262177 IVL262176:IVL262177 JFH262176:JFH262177 JPD262176:JPD262177 JYZ262176:JYZ262177 KIV262176:KIV262177 KSR262176:KSR262177 LCN262176:LCN262177 LMJ262176:LMJ262177 LWF262176:LWF262177 MGB262176:MGB262177 MPX262176:MPX262177 MZT262176:MZT262177 NJP262176:NJP262177 NTL262176:NTL262177 ODH262176:ODH262177 OND262176:OND262177 OWZ262176:OWZ262177 PGV262176:PGV262177 PQR262176:PQR262177 QAN262176:QAN262177 QKJ262176:QKJ262177 QUF262176:QUF262177 REB262176:REB262177 RNX262176:RNX262177 RXT262176:RXT262177 SHP262176:SHP262177 SRL262176:SRL262177 TBH262176:TBH262177 TLD262176:TLD262177 TUZ262176:TUZ262177 UEV262176:UEV262177 UOR262176:UOR262177 UYN262176:UYN262177 VIJ262176:VIJ262177 VSF262176:VSF262177 WCB262176:WCB262177 WLX262176:WLX262177 WVT262176:WVT262177 L327712:L327713 JH327712:JH327713 TD327712:TD327713 ACZ327712:ACZ327713 AMV327712:AMV327713 AWR327712:AWR327713 BGN327712:BGN327713 BQJ327712:BQJ327713 CAF327712:CAF327713 CKB327712:CKB327713 CTX327712:CTX327713 DDT327712:DDT327713 DNP327712:DNP327713 DXL327712:DXL327713 EHH327712:EHH327713 ERD327712:ERD327713 FAZ327712:FAZ327713 FKV327712:FKV327713 FUR327712:FUR327713 GEN327712:GEN327713 GOJ327712:GOJ327713 GYF327712:GYF327713 HIB327712:HIB327713 HRX327712:HRX327713 IBT327712:IBT327713 ILP327712:ILP327713 IVL327712:IVL327713 JFH327712:JFH327713 JPD327712:JPD327713 JYZ327712:JYZ327713 KIV327712:KIV327713 KSR327712:KSR327713 LCN327712:LCN327713 LMJ327712:LMJ327713 LWF327712:LWF327713 MGB327712:MGB327713 MPX327712:MPX327713 MZT327712:MZT327713 NJP327712:NJP327713 NTL327712:NTL327713 ODH327712:ODH327713 OND327712:OND327713 OWZ327712:OWZ327713 PGV327712:PGV327713 PQR327712:PQR327713 QAN327712:QAN327713 QKJ327712:QKJ327713 QUF327712:QUF327713 REB327712:REB327713 RNX327712:RNX327713 RXT327712:RXT327713 SHP327712:SHP327713 SRL327712:SRL327713 TBH327712:TBH327713 TLD327712:TLD327713 TUZ327712:TUZ327713 UEV327712:UEV327713 UOR327712:UOR327713 UYN327712:UYN327713 VIJ327712:VIJ327713 VSF327712:VSF327713 WCB327712:WCB327713 WLX327712:WLX327713 WVT327712:WVT327713 L393248:L393249 JH393248:JH393249 TD393248:TD393249 ACZ393248:ACZ393249 AMV393248:AMV393249 AWR393248:AWR393249 BGN393248:BGN393249 BQJ393248:BQJ393249 CAF393248:CAF393249 CKB393248:CKB393249 CTX393248:CTX393249 DDT393248:DDT393249 DNP393248:DNP393249 DXL393248:DXL393249 EHH393248:EHH393249 ERD393248:ERD393249 FAZ393248:FAZ393249 FKV393248:FKV393249 FUR393248:FUR393249 GEN393248:GEN393249 GOJ393248:GOJ393249 GYF393248:GYF393249 HIB393248:HIB393249 HRX393248:HRX393249 IBT393248:IBT393249 ILP393248:ILP393249 IVL393248:IVL393249 JFH393248:JFH393249 JPD393248:JPD393249 JYZ393248:JYZ393249 KIV393248:KIV393249 KSR393248:KSR393249 LCN393248:LCN393249 LMJ393248:LMJ393249 LWF393248:LWF393249 MGB393248:MGB393249 MPX393248:MPX393249 MZT393248:MZT393249 NJP393248:NJP393249 NTL393248:NTL393249 ODH393248:ODH393249 OND393248:OND393249 OWZ393248:OWZ393249 PGV393248:PGV393249 PQR393248:PQR393249 QAN393248:QAN393249 QKJ393248:QKJ393249 QUF393248:QUF393249 REB393248:REB393249 RNX393248:RNX393249 RXT393248:RXT393249 SHP393248:SHP393249 SRL393248:SRL393249 TBH393248:TBH393249 TLD393248:TLD393249 TUZ393248:TUZ393249 UEV393248:UEV393249 UOR393248:UOR393249 UYN393248:UYN393249 VIJ393248:VIJ393249 VSF393248:VSF393249 WCB393248:WCB393249 WLX393248:WLX393249 WVT393248:WVT393249 L458784:L458785 JH458784:JH458785 TD458784:TD458785 ACZ458784:ACZ458785 AMV458784:AMV458785 AWR458784:AWR458785 BGN458784:BGN458785 BQJ458784:BQJ458785 CAF458784:CAF458785 CKB458784:CKB458785 CTX458784:CTX458785 DDT458784:DDT458785 DNP458784:DNP458785 DXL458784:DXL458785 EHH458784:EHH458785 ERD458784:ERD458785 FAZ458784:FAZ458785 FKV458784:FKV458785 FUR458784:FUR458785 GEN458784:GEN458785 GOJ458784:GOJ458785 GYF458784:GYF458785 HIB458784:HIB458785 HRX458784:HRX458785 IBT458784:IBT458785 ILP458784:ILP458785 IVL458784:IVL458785 JFH458784:JFH458785 JPD458784:JPD458785 JYZ458784:JYZ458785 KIV458784:KIV458785 KSR458784:KSR458785 LCN458784:LCN458785 LMJ458784:LMJ458785 LWF458784:LWF458785 MGB458784:MGB458785 MPX458784:MPX458785 MZT458784:MZT458785 NJP458784:NJP458785 NTL458784:NTL458785 ODH458784:ODH458785 OND458784:OND458785 OWZ458784:OWZ458785 PGV458784:PGV458785 PQR458784:PQR458785 QAN458784:QAN458785 QKJ458784:QKJ458785 QUF458784:QUF458785 REB458784:REB458785 RNX458784:RNX458785 RXT458784:RXT458785 SHP458784:SHP458785 SRL458784:SRL458785 TBH458784:TBH458785 TLD458784:TLD458785 TUZ458784:TUZ458785 UEV458784:UEV458785 UOR458784:UOR458785 UYN458784:UYN458785 VIJ458784:VIJ458785 VSF458784:VSF458785 WCB458784:WCB458785 WLX458784:WLX458785 WVT458784:WVT458785 L524320:L524321 JH524320:JH524321 TD524320:TD524321 ACZ524320:ACZ524321 AMV524320:AMV524321 AWR524320:AWR524321 BGN524320:BGN524321 BQJ524320:BQJ524321 CAF524320:CAF524321 CKB524320:CKB524321 CTX524320:CTX524321 DDT524320:DDT524321 DNP524320:DNP524321 DXL524320:DXL524321 EHH524320:EHH524321 ERD524320:ERD524321 FAZ524320:FAZ524321 FKV524320:FKV524321 FUR524320:FUR524321 GEN524320:GEN524321 GOJ524320:GOJ524321 GYF524320:GYF524321 HIB524320:HIB524321 HRX524320:HRX524321 IBT524320:IBT524321 ILP524320:ILP524321 IVL524320:IVL524321 JFH524320:JFH524321 JPD524320:JPD524321 JYZ524320:JYZ524321 KIV524320:KIV524321 KSR524320:KSR524321 LCN524320:LCN524321 LMJ524320:LMJ524321 LWF524320:LWF524321 MGB524320:MGB524321 MPX524320:MPX524321 MZT524320:MZT524321 NJP524320:NJP524321 NTL524320:NTL524321 ODH524320:ODH524321 OND524320:OND524321 OWZ524320:OWZ524321 PGV524320:PGV524321 PQR524320:PQR524321 QAN524320:QAN524321 QKJ524320:QKJ524321 QUF524320:QUF524321 REB524320:REB524321 RNX524320:RNX524321 RXT524320:RXT524321 SHP524320:SHP524321 SRL524320:SRL524321 TBH524320:TBH524321 TLD524320:TLD524321 TUZ524320:TUZ524321 UEV524320:UEV524321 UOR524320:UOR524321 UYN524320:UYN524321 VIJ524320:VIJ524321 VSF524320:VSF524321 WCB524320:WCB524321 WLX524320:WLX524321 WVT524320:WVT524321 L589856:L589857 JH589856:JH589857 TD589856:TD589857 ACZ589856:ACZ589857 AMV589856:AMV589857 AWR589856:AWR589857 BGN589856:BGN589857 BQJ589856:BQJ589857 CAF589856:CAF589857 CKB589856:CKB589857 CTX589856:CTX589857 DDT589856:DDT589857 DNP589856:DNP589857 DXL589856:DXL589857 EHH589856:EHH589857 ERD589856:ERD589857 FAZ589856:FAZ589857 FKV589856:FKV589857 FUR589856:FUR589857 GEN589856:GEN589857 GOJ589856:GOJ589857 GYF589856:GYF589857 HIB589856:HIB589857 HRX589856:HRX589857 IBT589856:IBT589857 ILP589856:ILP589857 IVL589856:IVL589857 JFH589856:JFH589857 JPD589856:JPD589857 JYZ589856:JYZ589857 KIV589856:KIV589857 KSR589856:KSR589857 LCN589856:LCN589857 LMJ589856:LMJ589857 LWF589856:LWF589857 MGB589856:MGB589857 MPX589856:MPX589857 MZT589856:MZT589857 NJP589856:NJP589857 NTL589856:NTL589857 ODH589856:ODH589857 OND589856:OND589857 OWZ589856:OWZ589857 PGV589856:PGV589857 PQR589856:PQR589857 QAN589856:QAN589857 QKJ589856:QKJ589857 QUF589856:QUF589857 REB589856:REB589857 RNX589856:RNX589857 RXT589856:RXT589857 SHP589856:SHP589857 SRL589856:SRL589857 TBH589856:TBH589857 TLD589856:TLD589857 TUZ589856:TUZ589857 UEV589856:UEV589857 UOR589856:UOR589857 UYN589856:UYN589857 VIJ589856:VIJ589857 VSF589856:VSF589857 WCB589856:WCB589857 WLX589856:WLX589857 WVT589856:WVT589857 L655392:L655393 JH655392:JH655393 TD655392:TD655393 ACZ655392:ACZ655393 AMV655392:AMV655393 AWR655392:AWR655393 BGN655392:BGN655393 BQJ655392:BQJ655393 CAF655392:CAF655393 CKB655392:CKB655393 CTX655392:CTX655393 DDT655392:DDT655393 DNP655392:DNP655393 DXL655392:DXL655393 EHH655392:EHH655393 ERD655392:ERD655393 FAZ655392:FAZ655393 FKV655392:FKV655393 FUR655392:FUR655393 GEN655392:GEN655393 GOJ655392:GOJ655393 GYF655392:GYF655393 HIB655392:HIB655393 HRX655392:HRX655393 IBT655392:IBT655393 ILP655392:ILP655393 IVL655392:IVL655393 JFH655392:JFH655393 JPD655392:JPD655393 JYZ655392:JYZ655393 KIV655392:KIV655393 KSR655392:KSR655393 LCN655392:LCN655393 LMJ655392:LMJ655393 LWF655392:LWF655393 MGB655392:MGB655393 MPX655392:MPX655393 MZT655392:MZT655393 NJP655392:NJP655393 NTL655392:NTL655393 ODH655392:ODH655393 OND655392:OND655393 OWZ655392:OWZ655393 PGV655392:PGV655393 PQR655392:PQR655393 QAN655392:QAN655393 QKJ655392:QKJ655393 QUF655392:QUF655393 REB655392:REB655393 RNX655392:RNX655393 RXT655392:RXT655393 SHP655392:SHP655393 SRL655392:SRL655393 TBH655392:TBH655393 TLD655392:TLD655393 TUZ655392:TUZ655393 UEV655392:UEV655393 UOR655392:UOR655393 UYN655392:UYN655393 VIJ655392:VIJ655393 VSF655392:VSF655393 WCB655392:WCB655393 WLX655392:WLX655393 WVT655392:WVT655393 L720928:L720929 JH720928:JH720929 TD720928:TD720929 ACZ720928:ACZ720929 AMV720928:AMV720929 AWR720928:AWR720929 BGN720928:BGN720929 BQJ720928:BQJ720929 CAF720928:CAF720929 CKB720928:CKB720929 CTX720928:CTX720929 DDT720928:DDT720929 DNP720928:DNP720929 DXL720928:DXL720929 EHH720928:EHH720929 ERD720928:ERD720929 FAZ720928:FAZ720929 FKV720928:FKV720929 FUR720928:FUR720929 GEN720928:GEN720929 GOJ720928:GOJ720929 GYF720928:GYF720929 HIB720928:HIB720929 HRX720928:HRX720929 IBT720928:IBT720929 ILP720928:ILP720929 IVL720928:IVL720929 JFH720928:JFH720929 JPD720928:JPD720929 JYZ720928:JYZ720929 KIV720928:KIV720929 KSR720928:KSR720929 LCN720928:LCN720929 LMJ720928:LMJ720929 LWF720928:LWF720929 MGB720928:MGB720929 MPX720928:MPX720929 MZT720928:MZT720929 NJP720928:NJP720929 NTL720928:NTL720929 ODH720928:ODH720929 OND720928:OND720929 OWZ720928:OWZ720929 PGV720928:PGV720929 PQR720928:PQR720929 QAN720928:QAN720929 QKJ720928:QKJ720929 QUF720928:QUF720929 REB720928:REB720929 RNX720928:RNX720929 RXT720928:RXT720929 SHP720928:SHP720929 SRL720928:SRL720929 TBH720928:TBH720929 TLD720928:TLD720929 TUZ720928:TUZ720929 UEV720928:UEV720929 UOR720928:UOR720929 UYN720928:UYN720929 VIJ720928:VIJ720929 VSF720928:VSF720929 WCB720928:WCB720929 WLX720928:WLX720929 WVT720928:WVT720929 L786464:L786465 JH786464:JH786465 TD786464:TD786465 ACZ786464:ACZ786465 AMV786464:AMV786465 AWR786464:AWR786465 BGN786464:BGN786465 BQJ786464:BQJ786465 CAF786464:CAF786465 CKB786464:CKB786465 CTX786464:CTX786465 DDT786464:DDT786465 DNP786464:DNP786465 DXL786464:DXL786465 EHH786464:EHH786465 ERD786464:ERD786465 FAZ786464:FAZ786465 FKV786464:FKV786465 FUR786464:FUR786465 GEN786464:GEN786465 GOJ786464:GOJ786465 GYF786464:GYF786465 HIB786464:HIB786465 HRX786464:HRX786465 IBT786464:IBT786465 ILP786464:ILP786465 IVL786464:IVL786465 JFH786464:JFH786465 JPD786464:JPD786465 JYZ786464:JYZ786465 KIV786464:KIV786465 KSR786464:KSR786465 LCN786464:LCN786465 LMJ786464:LMJ786465 LWF786464:LWF786465 MGB786464:MGB786465 MPX786464:MPX786465 MZT786464:MZT786465 NJP786464:NJP786465 NTL786464:NTL786465 ODH786464:ODH786465 OND786464:OND786465 OWZ786464:OWZ786465 PGV786464:PGV786465 PQR786464:PQR786465 QAN786464:QAN786465 QKJ786464:QKJ786465 QUF786464:QUF786465 REB786464:REB786465 RNX786464:RNX786465 RXT786464:RXT786465 SHP786464:SHP786465 SRL786464:SRL786465 TBH786464:TBH786465 TLD786464:TLD786465 TUZ786464:TUZ786465 UEV786464:UEV786465 UOR786464:UOR786465 UYN786464:UYN786465 VIJ786464:VIJ786465 VSF786464:VSF786465 WCB786464:WCB786465 WLX786464:WLX786465 WVT786464:WVT786465 L852000:L852001 JH852000:JH852001 TD852000:TD852001 ACZ852000:ACZ852001 AMV852000:AMV852001 AWR852000:AWR852001 BGN852000:BGN852001 BQJ852000:BQJ852001 CAF852000:CAF852001 CKB852000:CKB852001 CTX852000:CTX852001 DDT852000:DDT852001 DNP852000:DNP852001 DXL852000:DXL852001 EHH852000:EHH852001 ERD852000:ERD852001 FAZ852000:FAZ852001 FKV852000:FKV852001 FUR852000:FUR852001 GEN852000:GEN852001 GOJ852000:GOJ852001 GYF852000:GYF852001 HIB852000:HIB852001 HRX852000:HRX852001 IBT852000:IBT852001 ILP852000:ILP852001 IVL852000:IVL852001 JFH852000:JFH852001 JPD852000:JPD852001 JYZ852000:JYZ852001 KIV852000:KIV852001 KSR852000:KSR852001 LCN852000:LCN852001 LMJ852000:LMJ852001 LWF852000:LWF852001 MGB852000:MGB852001 MPX852000:MPX852001 MZT852000:MZT852001 NJP852000:NJP852001 NTL852000:NTL852001 ODH852000:ODH852001 OND852000:OND852001 OWZ852000:OWZ852001 PGV852000:PGV852001 PQR852000:PQR852001 QAN852000:QAN852001 QKJ852000:QKJ852001 QUF852000:QUF852001 REB852000:REB852001 RNX852000:RNX852001 RXT852000:RXT852001 SHP852000:SHP852001 SRL852000:SRL852001 TBH852000:TBH852001 TLD852000:TLD852001 TUZ852000:TUZ852001 UEV852000:UEV852001 UOR852000:UOR852001 UYN852000:UYN852001 VIJ852000:VIJ852001 VSF852000:VSF852001 WCB852000:WCB852001 WLX852000:WLX852001 WVT852000:WVT852001 L917536:L917537 JH917536:JH917537 TD917536:TD917537 ACZ917536:ACZ917537 AMV917536:AMV917537 AWR917536:AWR917537 BGN917536:BGN917537 BQJ917536:BQJ917537 CAF917536:CAF917537 CKB917536:CKB917537 CTX917536:CTX917537 DDT917536:DDT917537 DNP917536:DNP917537 DXL917536:DXL917537 EHH917536:EHH917537 ERD917536:ERD917537 FAZ917536:FAZ917537 FKV917536:FKV917537 FUR917536:FUR917537 GEN917536:GEN917537 GOJ917536:GOJ917537 GYF917536:GYF917537 HIB917536:HIB917537 HRX917536:HRX917537 IBT917536:IBT917537 ILP917536:ILP917537 IVL917536:IVL917537 JFH917536:JFH917537 JPD917536:JPD917537 JYZ917536:JYZ917537 KIV917536:KIV917537 KSR917536:KSR917537 LCN917536:LCN917537 LMJ917536:LMJ917537 LWF917536:LWF917537 MGB917536:MGB917537 MPX917536:MPX917537 MZT917536:MZT917537 NJP917536:NJP917537 NTL917536:NTL917537 ODH917536:ODH917537 OND917536:OND917537 OWZ917536:OWZ917537 PGV917536:PGV917537 PQR917536:PQR917537 QAN917536:QAN917537 QKJ917536:QKJ917537 QUF917536:QUF917537 REB917536:REB917537 RNX917536:RNX917537 RXT917536:RXT917537 SHP917536:SHP917537 SRL917536:SRL917537 TBH917536:TBH917537 TLD917536:TLD917537 TUZ917536:TUZ917537 UEV917536:UEV917537 UOR917536:UOR917537 UYN917536:UYN917537 VIJ917536:VIJ917537 VSF917536:VSF917537 WCB917536:WCB917537 WLX917536:WLX917537 WVT917536:WVT917537 L983072:L983073 JH983072:JH983073 TD983072:TD983073 ACZ983072:ACZ983073 AMV983072:AMV983073 AWR983072:AWR983073 BGN983072:BGN983073 BQJ983072:BQJ983073 CAF983072:CAF983073 CKB983072:CKB983073 CTX983072:CTX983073 DDT983072:DDT983073 DNP983072:DNP983073 DXL983072:DXL983073 EHH983072:EHH983073 ERD983072:ERD983073 FAZ983072:FAZ983073 FKV983072:FKV983073 FUR983072:FUR983073 GEN983072:GEN983073 GOJ983072:GOJ983073 GYF983072:GYF983073 HIB983072:HIB983073 HRX983072:HRX983073 IBT983072:IBT983073 ILP983072:ILP983073 IVL983072:IVL983073 JFH983072:JFH983073 JPD983072:JPD983073 JYZ983072:JYZ983073 KIV983072:KIV983073 KSR983072:KSR983073 LCN983072:LCN983073 LMJ983072:LMJ983073 LWF983072:LWF983073 MGB983072:MGB983073 MPX983072:MPX983073 MZT983072:MZT983073 NJP983072:NJP983073 NTL983072:NTL983073 ODH983072:ODH983073 OND983072:OND983073 OWZ983072:OWZ983073 PGV983072:PGV983073 PQR983072:PQR983073 QAN983072:QAN983073 QKJ983072:QKJ983073 QUF983072:QUF983073 REB983072:REB983073 RNX983072:RNX983073 RXT983072:RXT983073 SHP983072:SHP983073 SRL983072:SRL983073 TBH983072:TBH983073 TLD983072:TLD983073 TUZ983072:TUZ983073 UEV983072:UEV983073 UOR983072:UOR983073 UYN983072:UYN983073 VIJ983072:VIJ983073 VSF983072:VSF983073 WCB983072:WCB983073 WLX983072:WLX983073 WVT983072:WVT983073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M479:M484 JI479:JI484 TE479:TE484 ADA479:ADA484 AMW479:AMW484 AWS479:AWS484 BGO479:BGO484 BQK479:BQK484 CAG479:CAG484 CKC479:CKC484 CTY479:CTY484 DDU479:DDU484 DNQ479:DNQ484 DXM479:DXM484 EHI479:EHI484 ERE479:ERE484 FBA479:FBA484 FKW479:FKW484 FUS479:FUS484 GEO479:GEO484 GOK479:GOK484 GYG479:GYG484 HIC479:HIC484 HRY479:HRY484 IBU479:IBU484 ILQ479:ILQ484 IVM479:IVM484 JFI479:JFI484 JPE479:JPE484 JZA479:JZA484 KIW479:KIW484 KSS479:KSS484 LCO479:LCO484 LMK479:LMK484 LWG479:LWG484 MGC479:MGC484 MPY479:MPY484 MZU479:MZU484 NJQ479:NJQ484 NTM479:NTM484 ODI479:ODI484 ONE479:ONE484 OXA479:OXA484 PGW479:PGW484 PQS479:PQS484 QAO479:QAO484 QKK479:QKK484 QUG479:QUG484 REC479:REC484 RNY479:RNY484 RXU479:RXU484 SHQ479:SHQ484 SRM479:SRM484 TBI479:TBI484 TLE479:TLE484 TVA479:TVA484 UEW479:UEW484 UOS479:UOS484 UYO479:UYO484 VIK479:VIK484 VSG479:VSG484 WCC479:WCC484 WLY479:WLY484 WVU479:WVU484 M66015:M66020 JI66015:JI66020 TE66015:TE66020 ADA66015:ADA66020 AMW66015:AMW66020 AWS66015:AWS66020 BGO66015:BGO66020 BQK66015:BQK66020 CAG66015:CAG66020 CKC66015:CKC66020 CTY66015:CTY66020 DDU66015:DDU66020 DNQ66015:DNQ66020 DXM66015:DXM66020 EHI66015:EHI66020 ERE66015:ERE66020 FBA66015:FBA66020 FKW66015:FKW66020 FUS66015:FUS66020 GEO66015:GEO66020 GOK66015:GOK66020 GYG66015:GYG66020 HIC66015:HIC66020 HRY66015:HRY66020 IBU66015:IBU66020 ILQ66015:ILQ66020 IVM66015:IVM66020 JFI66015:JFI66020 JPE66015:JPE66020 JZA66015:JZA66020 KIW66015:KIW66020 KSS66015:KSS66020 LCO66015:LCO66020 LMK66015:LMK66020 LWG66015:LWG66020 MGC66015:MGC66020 MPY66015:MPY66020 MZU66015:MZU66020 NJQ66015:NJQ66020 NTM66015:NTM66020 ODI66015:ODI66020 ONE66015:ONE66020 OXA66015:OXA66020 PGW66015:PGW66020 PQS66015:PQS66020 QAO66015:QAO66020 QKK66015:QKK66020 QUG66015:QUG66020 REC66015:REC66020 RNY66015:RNY66020 RXU66015:RXU66020 SHQ66015:SHQ66020 SRM66015:SRM66020 TBI66015:TBI66020 TLE66015:TLE66020 TVA66015:TVA66020 UEW66015:UEW66020 UOS66015:UOS66020 UYO66015:UYO66020 VIK66015:VIK66020 VSG66015:VSG66020 WCC66015:WCC66020 WLY66015:WLY66020 WVU66015:WVU66020 M131551:M131556 JI131551:JI131556 TE131551:TE131556 ADA131551:ADA131556 AMW131551:AMW131556 AWS131551:AWS131556 BGO131551:BGO131556 BQK131551:BQK131556 CAG131551:CAG131556 CKC131551:CKC131556 CTY131551:CTY131556 DDU131551:DDU131556 DNQ131551:DNQ131556 DXM131551:DXM131556 EHI131551:EHI131556 ERE131551:ERE131556 FBA131551:FBA131556 FKW131551:FKW131556 FUS131551:FUS131556 GEO131551:GEO131556 GOK131551:GOK131556 GYG131551:GYG131556 HIC131551:HIC131556 HRY131551:HRY131556 IBU131551:IBU131556 ILQ131551:ILQ131556 IVM131551:IVM131556 JFI131551:JFI131556 JPE131551:JPE131556 JZA131551:JZA131556 KIW131551:KIW131556 KSS131551:KSS131556 LCO131551:LCO131556 LMK131551:LMK131556 LWG131551:LWG131556 MGC131551:MGC131556 MPY131551:MPY131556 MZU131551:MZU131556 NJQ131551:NJQ131556 NTM131551:NTM131556 ODI131551:ODI131556 ONE131551:ONE131556 OXA131551:OXA131556 PGW131551:PGW131556 PQS131551:PQS131556 QAO131551:QAO131556 QKK131551:QKK131556 QUG131551:QUG131556 REC131551:REC131556 RNY131551:RNY131556 RXU131551:RXU131556 SHQ131551:SHQ131556 SRM131551:SRM131556 TBI131551:TBI131556 TLE131551:TLE131556 TVA131551:TVA131556 UEW131551:UEW131556 UOS131551:UOS131556 UYO131551:UYO131556 VIK131551:VIK131556 VSG131551:VSG131556 WCC131551:WCC131556 WLY131551:WLY131556 WVU131551:WVU131556 M197087:M197092 JI197087:JI197092 TE197087:TE197092 ADA197087:ADA197092 AMW197087:AMW197092 AWS197087:AWS197092 BGO197087:BGO197092 BQK197087:BQK197092 CAG197087:CAG197092 CKC197087:CKC197092 CTY197087:CTY197092 DDU197087:DDU197092 DNQ197087:DNQ197092 DXM197087:DXM197092 EHI197087:EHI197092 ERE197087:ERE197092 FBA197087:FBA197092 FKW197087:FKW197092 FUS197087:FUS197092 GEO197087:GEO197092 GOK197087:GOK197092 GYG197087:GYG197092 HIC197087:HIC197092 HRY197087:HRY197092 IBU197087:IBU197092 ILQ197087:ILQ197092 IVM197087:IVM197092 JFI197087:JFI197092 JPE197087:JPE197092 JZA197087:JZA197092 KIW197087:KIW197092 KSS197087:KSS197092 LCO197087:LCO197092 LMK197087:LMK197092 LWG197087:LWG197092 MGC197087:MGC197092 MPY197087:MPY197092 MZU197087:MZU197092 NJQ197087:NJQ197092 NTM197087:NTM197092 ODI197087:ODI197092 ONE197087:ONE197092 OXA197087:OXA197092 PGW197087:PGW197092 PQS197087:PQS197092 QAO197087:QAO197092 QKK197087:QKK197092 QUG197087:QUG197092 REC197087:REC197092 RNY197087:RNY197092 RXU197087:RXU197092 SHQ197087:SHQ197092 SRM197087:SRM197092 TBI197087:TBI197092 TLE197087:TLE197092 TVA197087:TVA197092 UEW197087:UEW197092 UOS197087:UOS197092 UYO197087:UYO197092 VIK197087:VIK197092 VSG197087:VSG197092 WCC197087:WCC197092 WLY197087:WLY197092 WVU197087:WVU197092 M262623:M262628 JI262623:JI262628 TE262623:TE262628 ADA262623:ADA262628 AMW262623:AMW262628 AWS262623:AWS262628 BGO262623:BGO262628 BQK262623:BQK262628 CAG262623:CAG262628 CKC262623:CKC262628 CTY262623:CTY262628 DDU262623:DDU262628 DNQ262623:DNQ262628 DXM262623:DXM262628 EHI262623:EHI262628 ERE262623:ERE262628 FBA262623:FBA262628 FKW262623:FKW262628 FUS262623:FUS262628 GEO262623:GEO262628 GOK262623:GOK262628 GYG262623:GYG262628 HIC262623:HIC262628 HRY262623:HRY262628 IBU262623:IBU262628 ILQ262623:ILQ262628 IVM262623:IVM262628 JFI262623:JFI262628 JPE262623:JPE262628 JZA262623:JZA262628 KIW262623:KIW262628 KSS262623:KSS262628 LCO262623:LCO262628 LMK262623:LMK262628 LWG262623:LWG262628 MGC262623:MGC262628 MPY262623:MPY262628 MZU262623:MZU262628 NJQ262623:NJQ262628 NTM262623:NTM262628 ODI262623:ODI262628 ONE262623:ONE262628 OXA262623:OXA262628 PGW262623:PGW262628 PQS262623:PQS262628 QAO262623:QAO262628 QKK262623:QKK262628 QUG262623:QUG262628 REC262623:REC262628 RNY262623:RNY262628 RXU262623:RXU262628 SHQ262623:SHQ262628 SRM262623:SRM262628 TBI262623:TBI262628 TLE262623:TLE262628 TVA262623:TVA262628 UEW262623:UEW262628 UOS262623:UOS262628 UYO262623:UYO262628 VIK262623:VIK262628 VSG262623:VSG262628 WCC262623:WCC262628 WLY262623:WLY262628 WVU262623:WVU262628 M328159:M328164 JI328159:JI328164 TE328159:TE328164 ADA328159:ADA328164 AMW328159:AMW328164 AWS328159:AWS328164 BGO328159:BGO328164 BQK328159:BQK328164 CAG328159:CAG328164 CKC328159:CKC328164 CTY328159:CTY328164 DDU328159:DDU328164 DNQ328159:DNQ328164 DXM328159:DXM328164 EHI328159:EHI328164 ERE328159:ERE328164 FBA328159:FBA328164 FKW328159:FKW328164 FUS328159:FUS328164 GEO328159:GEO328164 GOK328159:GOK328164 GYG328159:GYG328164 HIC328159:HIC328164 HRY328159:HRY328164 IBU328159:IBU328164 ILQ328159:ILQ328164 IVM328159:IVM328164 JFI328159:JFI328164 JPE328159:JPE328164 JZA328159:JZA328164 KIW328159:KIW328164 KSS328159:KSS328164 LCO328159:LCO328164 LMK328159:LMK328164 LWG328159:LWG328164 MGC328159:MGC328164 MPY328159:MPY328164 MZU328159:MZU328164 NJQ328159:NJQ328164 NTM328159:NTM328164 ODI328159:ODI328164 ONE328159:ONE328164 OXA328159:OXA328164 PGW328159:PGW328164 PQS328159:PQS328164 QAO328159:QAO328164 QKK328159:QKK328164 QUG328159:QUG328164 REC328159:REC328164 RNY328159:RNY328164 RXU328159:RXU328164 SHQ328159:SHQ328164 SRM328159:SRM328164 TBI328159:TBI328164 TLE328159:TLE328164 TVA328159:TVA328164 UEW328159:UEW328164 UOS328159:UOS328164 UYO328159:UYO328164 VIK328159:VIK328164 VSG328159:VSG328164 WCC328159:WCC328164 WLY328159:WLY328164 WVU328159:WVU328164 M393695:M393700 JI393695:JI393700 TE393695:TE393700 ADA393695:ADA393700 AMW393695:AMW393700 AWS393695:AWS393700 BGO393695:BGO393700 BQK393695:BQK393700 CAG393695:CAG393700 CKC393695:CKC393700 CTY393695:CTY393700 DDU393695:DDU393700 DNQ393695:DNQ393700 DXM393695:DXM393700 EHI393695:EHI393700 ERE393695:ERE393700 FBA393695:FBA393700 FKW393695:FKW393700 FUS393695:FUS393700 GEO393695:GEO393700 GOK393695:GOK393700 GYG393695:GYG393700 HIC393695:HIC393700 HRY393695:HRY393700 IBU393695:IBU393700 ILQ393695:ILQ393700 IVM393695:IVM393700 JFI393695:JFI393700 JPE393695:JPE393700 JZA393695:JZA393700 KIW393695:KIW393700 KSS393695:KSS393700 LCO393695:LCO393700 LMK393695:LMK393700 LWG393695:LWG393700 MGC393695:MGC393700 MPY393695:MPY393700 MZU393695:MZU393700 NJQ393695:NJQ393700 NTM393695:NTM393700 ODI393695:ODI393700 ONE393695:ONE393700 OXA393695:OXA393700 PGW393695:PGW393700 PQS393695:PQS393700 QAO393695:QAO393700 QKK393695:QKK393700 QUG393695:QUG393700 REC393695:REC393700 RNY393695:RNY393700 RXU393695:RXU393700 SHQ393695:SHQ393700 SRM393695:SRM393700 TBI393695:TBI393700 TLE393695:TLE393700 TVA393695:TVA393700 UEW393695:UEW393700 UOS393695:UOS393700 UYO393695:UYO393700 VIK393695:VIK393700 VSG393695:VSG393700 WCC393695:WCC393700 WLY393695:WLY393700 WVU393695:WVU393700 M459231:M459236 JI459231:JI459236 TE459231:TE459236 ADA459231:ADA459236 AMW459231:AMW459236 AWS459231:AWS459236 BGO459231:BGO459236 BQK459231:BQK459236 CAG459231:CAG459236 CKC459231:CKC459236 CTY459231:CTY459236 DDU459231:DDU459236 DNQ459231:DNQ459236 DXM459231:DXM459236 EHI459231:EHI459236 ERE459231:ERE459236 FBA459231:FBA459236 FKW459231:FKW459236 FUS459231:FUS459236 GEO459231:GEO459236 GOK459231:GOK459236 GYG459231:GYG459236 HIC459231:HIC459236 HRY459231:HRY459236 IBU459231:IBU459236 ILQ459231:ILQ459236 IVM459231:IVM459236 JFI459231:JFI459236 JPE459231:JPE459236 JZA459231:JZA459236 KIW459231:KIW459236 KSS459231:KSS459236 LCO459231:LCO459236 LMK459231:LMK459236 LWG459231:LWG459236 MGC459231:MGC459236 MPY459231:MPY459236 MZU459231:MZU459236 NJQ459231:NJQ459236 NTM459231:NTM459236 ODI459231:ODI459236 ONE459231:ONE459236 OXA459231:OXA459236 PGW459231:PGW459236 PQS459231:PQS459236 QAO459231:QAO459236 QKK459231:QKK459236 QUG459231:QUG459236 REC459231:REC459236 RNY459231:RNY459236 RXU459231:RXU459236 SHQ459231:SHQ459236 SRM459231:SRM459236 TBI459231:TBI459236 TLE459231:TLE459236 TVA459231:TVA459236 UEW459231:UEW459236 UOS459231:UOS459236 UYO459231:UYO459236 VIK459231:VIK459236 VSG459231:VSG459236 WCC459231:WCC459236 WLY459231:WLY459236 WVU459231:WVU459236 M524767:M524772 JI524767:JI524772 TE524767:TE524772 ADA524767:ADA524772 AMW524767:AMW524772 AWS524767:AWS524772 BGO524767:BGO524772 BQK524767:BQK524772 CAG524767:CAG524772 CKC524767:CKC524772 CTY524767:CTY524772 DDU524767:DDU524772 DNQ524767:DNQ524772 DXM524767:DXM524772 EHI524767:EHI524772 ERE524767:ERE524772 FBA524767:FBA524772 FKW524767:FKW524772 FUS524767:FUS524772 GEO524767:GEO524772 GOK524767:GOK524772 GYG524767:GYG524772 HIC524767:HIC524772 HRY524767:HRY524772 IBU524767:IBU524772 ILQ524767:ILQ524772 IVM524767:IVM524772 JFI524767:JFI524772 JPE524767:JPE524772 JZA524767:JZA524772 KIW524767:KIW524772 KSS524767:KSS524772 LCO524767:LCO524772 LMK524767:LMK524772 LWG524767:LWG524772 MGC524767:MGC524772 MPY524767:MPY524772 MZU524767:MZU524772 NJQ524767:NJQ524772 NTM524767:NTM524772 ODI524767:ODI524772 ONE524767:ONE524772 OXA524767:OXA524772 PGW524767:PGW524772 PQS524767:PQS524772 QAO524767:QAO524772 QKK524767:QKK524772 QUG524767:QUG524772 REC524767:REC524772 RNY524767:RNY524772 RXU524767:RXU524772 SHQ524767:SHQ524772 SRM524767:SRM524772 TBI524767:TBI524772 TLE524767:TLE524772 TVA524767:TVA524772 UEW524767:UEW524772 UOS524767:UOS524772 UYO524767:UYO524772 VIK524767:VIK524772 VSG524767:VSG524772 WCC524767:WCC524772 WLY524767:WLY524772 WVU524767:WVU524772 M590303:M590308 JI590303:JI590308 TE590303:TE590308 ADA590303:ADA590308 AMW590303:AMW590308 AWS590303:AWS590308 BGO590303:BGO590308 BQK590303:BQK590308 CAG590303:CAG590308 CKC590303:CKC590308 CTY590303:CTY590308 DDU590303:DDU590308 DNQ590303:DNQ590308 DXM590303:DXM590308 EHI590303:EHI590308 ERE590303:ERE590308 FBA590303:FBA590308 FKW590303:FKW590308 FUS590303:FUS590308 GEO590303:GEO590308 GOK590303:GOK590308 GYG590303:GYG590308 HIC590303:HIC590308 HRY590303:HRY590308 IBU590303:IBU590308 ILQ590303:ILQ590308 IVM590303:IVM590308 JFI590303:JFI590308 JPE590303:JPE590308 JZA590303:JZA590308 KIW590303:KIW590308 KSS590303:KSS590308 LCO590303:LCO590308 LMK590303:LMK590308 LWG590303:LWG590308 MGC590303:MGC590308 MPY590303:MPY590308 MZU590303:MZU590308 NJQ590303:NJQ590308 NTM590303:NTM590308 ODI590303:ODI590308 ONE590303:ONE590308 OXA590303:OXA590308 PGW590303:PGW590308 PQS590303:PQS590308 QAO590303:QAO590308 QKK590303:QKK590308 QUG590303:QUG590308 REC590303:REC590308 RNY590303:RNY590308 RXU590303:RXU590308 SHQ590303:SHQ590308 SRM590303:SRM590308 TBI590303:TBI590308 TLE590303:TLE590308 TVA590303:TVA590308 UEW590303:UEW590308 UOS590303:UOS590308 UYO590303:UYO590308 VIK590303:VIK590308 VSG590303:VSG590308 WCC590303:WCC590308 WLY590303:WLY590308 WVU590303:WVU590308 M655839:M655844 JI655839:JI655844 TE655839:TE655844 ADA655839:ADA655844 AMW655839:AMW655844 AWS655839:AWS655844 BGO655839:BGO655844 BQK655839:BQK655844 CAG655839:CAG655844 CKC655839:CKC655844 CTY655839:CTY655844 DDU655839:DDU655844 DNQ655839:DNQ655844 DXM655839:DXM655844 EHI655839:EHI655844 ERE655839:ERE655844 FBA655839:FBA655844 FKW655839:FKW655844 FUS655839:FUS655844 GEO655839:GEO655844 GOK655839:GOK655844 GYG655839:GYG655844 HIC655839:HIC655844 HRY655839:HRY655844 IBU655839:IBU655844 ILQ655839:ILQ655844 IVM655839:IVM655844 JFI655839:JFI655844 JPE655839:JPE655844 JZA655839:JZA655844 KIW655839:KIW655844 KSS655839:KSS655844 LCO655839:LCO655844 LMK655839:LMK655844 LWG655839:LWG655844 MGC655839:MGC655844 MPY655839:MPY655844 MZU655839:MZU655844 NJQ655839:NJQ655844 NTM655839:NTM655844 ODI655839:ODI655844 ONE655839:ONE655844 OXA655839:OXA655844 PGW655839:PGW655844 PQS655839:PQS655844 QAO655839:QAO655844 QKK655839:QKK655844 QUG655839:QUG655844 REC655839:REC655844 RNY655839:RNY655844 RXU655839:RXU655844 SHQ655839:SHQ655844 SRM655839:SRM655844 TBI655839:TBI655844 TLE655839:TLE655844 TVA655839:TVA655844 UEW655839:UEW655844 UOS655839:UOS655844 UYO655839:UYO655844 VIK655839:VIK655844 VSG655839:VSG655844 WCC655839:WCC655844 WLY655839:WLY655844 WVU655839:WVU655844 M721375:M721380 JI721375:JI721380 TE721375:TE721380 ADA721375:ADA721380 AMW721375:AMW721380 AWS721375:AWS721380 BGO721375:BGO721380 BQK721375:BQK721380 CAG721375:CAG721380 CKC721375:CKC721380 CTY721375:CTY721380 DDU721375:DDU721380 DNQ721375:DNQ721380 DXM721375:DXM721380 EHI721375:EHI721380 ERE721375:ERE721380 FBA721375:FBA721380 FKW721375:FKW721380 FUS721375:FUS721380 GEO721375:GEO721380 GOK721375:GOK721380 GYG721375:GYG721380 HIC721375:HIC721380 HRY721375:HRY721380 IBU721375:IBU721380 ILQ721375:ILQ721380 IVM721375:IVM721380 JFI721375:JFI721380 JPE721375:JPE721380 JZA721375:JZA721380 KIW721375:KIW721380 KSS721375:KSS721380 LCO721375:LCO721380 LMK721375:LMK721380 LWG721375:LWG721380 MGC721375:MGC721380 MPY721375:MPY721380 MZU721375:MZU721380 NJQ721375:NJQ721380 NTM721375:NTM721380 ODI721375:ODI721380 ONE721375:ONE721380 OXA721375:OXA721380 PGW721375:PGW721380 PQS721375:PQS721380 QAO721375:QAO721380 QKK721375:QKK721380 QUG721375:QUG721380 REC721375:REC721380 RNY721375:RNY721380 RXU721375:RXU721380 SHQ721375:SHQ721380 SRM721375:SRM721380 TBI721375:TBI721380 TLE721375:TLE721380 TVA721375:TVA721380 UEW721375:UEW721380 UOS721375:UOS721380 UYO721375:UYO721380 VIK721375:VIK721380 VSG721375:VSG721380 WCC721375:WCC721380 WLY721375:WLY721380 WVU721375:WVU721380 M786911:M786916 JI786911:JI786916 TE786911:TE786916 ADA786911:ADA786916 AMW786911:AMW786916 AWS786911:AWS786916 BGO786911:BGO786916 BQK786911:BQK786916 CAG786911:CAG786916 CKC786911:CKC786916 CTY786911:CTY786916 DDU786911:DDU786916 DNQ786911:DNQ786916 DXM786911:DXM786916 EHI786911:EHI786916 ERE786911:ERE786916 FBA786911:FBA786916 FKW786911:FKW786916 FUS786911:FUS786916 GEO786911:GEO786916 GOK786911:GOK786916 GYG786911:GYG786916 HIC786911:HIC786916 HRY786911:HRY786916 IBU786911:IBU786916 ILQ786911:ILQ786916 IVM786911:IVM786916 JFI786911:JFI786916 JPE786911:JPE786916 JZA786911:JZA786916 KIW786911:KIW786916 KSS786911:KSS786916 LCO786911:LCO786916 LMK786911:LMK786916 LWG786911:LWG786916 MGC786911:MGC786916 MPY786911:MPY786916 MZU786911:MZU786916 NJQ786911:NJQ786916 NTM786911:NTM786916 ODI786911:ODI786916 ONE786911:ONE786916 OXA786911:OXA786916 PGW786911:PGW786916 PQS786911:PQS786916 QAO786911:QAO786916 QKK786911:QKK786916 QUG786911:QUG786916 REC786911:REC786916 RNY786911:RNY786916 RXU786911:RXU786916 SHQ786911:SHQ786916 SRM786911:SRM786916 TBI786911:TBI786916 TLE786911:TLE786916 TVA786911:TVA786916 UEW786911:UEW786916 UOS786911:UOS786916 UYO786911:UYO786916 VIK786911:VIK786916 VSG786911:VSG786916 WCC786911:WCC786916 WLY786911:WLY786916 WVU786911:WVU786916 M852447:M852452 JI852447:JI852452 TE852447:TE852452 ADA852447:ADA852452 AMW852447:AMW852452 AWS852447:AWS852452 BGO852447:BGO852452 BQK852447:BQK852452 CAG852447:CAG852452 CKC852447:CKC852452 CTY852447:CTY852452 DDU852447:DDU852452 DNQ852447:DNQ852452 DXM852447:DXM852452 EHI852447:EHI852452 ERE852447:ERE852452 FBA852447:FBA852452 FKW852447:FKW852452 FUS852447:FUS852452 GEO852447:GEO852452 GOK852447:GOK852452 GYG852447:GYG852452 HIC852447:HIC852452 HRY852447:HRY852452 IBU852447:IBU852452 ILQ852447:ILQ852452 IVM852447:IVM852452 JFI852447:JFI852452 JPE852447:JPE852452 JZA852447:JZA852452 KIW852447:KIW852452 KSS852447:KSS852452 LCO852447:LCO852452 LMK852447:LMK852452 LWG852447:LWG852452 MGC852447:MGC852452 MPY852447:MPY852452 MZU852447:MZU852452 NJQ852447:NJQ852452 NTM852447:NTM852452 ODI852447:ODI852452 ONE852447:ONE852452 OXA852447:OXA852452 PGW852447:PGW852452 PQS852447:PQS852452 QAO852447:QAO852452 QKK852447:QKK852452 QUG852447:QUG852452 REC852447:REC852452 RNY852447:RNY852452 RXU852447:RXU852452 SHQ852447:SHQ852452 SRM852447:SRM852452 TBI852447:TBI852452 TLE852447:TLE852452 TVA852447:TVA852452 UEW852447:UEW852452 UOS852447:UOS852452 UYO852447:UYO852452 VIK852447:VIK852452 VSG852447:VSG852452 WCC852447:WCC852452 WLY852447:WLY852452 WVU852447:WVU852452 M917983:M917988 JI917983:JI917988 TE917983:TE917988 ADA917983:ADA917988 AMW917983:AMW917988 AWS917983:AWS917988 BGO917983:BGO917988 BQK917983:BQK917988 CAG917983:CAG917988 CKC917983:CKC917988 CTY917983:CTY917988 DDU917983:DDU917988 DNQ917983:DNQ917988 DXM917983:DXM917988 EHI917983:EHI917988 ERE917983:ERE917988 FBA917983:FBA917988 FKW917983:FKW917988 FUS917983:FUS917988 GEO917983:GEO917988 GOK917983:GOK917988 GYG917983:GYG917988 HIC917983:HIC917988 HRY917983:HRY917988 IBU917983:IBU917988 ILQ917983:ILQ917988 IVM917983:IVM917988 JFI917983:JFI917988 JPE917983:JPE917988 JZA917983:JZA917988 KIW917983:KIW917988 KSS917983:KSS917988 LCO917983:LCO917988 LMK917983:LMK917988 LWG917983:LWG917988 MGC917983:MGC917988 MPY917983:MPY917988 MZU917983:MZU917988 NJQ917983:NJQ917988 NTM917983:NTM917988 ODI917983:ODI917988 ONE917983:ONE917988 OXA917983:OXA917988 PGW917983:PGW917988 PQS917983:PQS917988 QAO917983:QAO917988 QKK917983:QKK917988 QUG917983:QUG917988 REC917983:REC917988 RNY917983:RNY917988 RXU917983:RXU917988 SHQ917983:SHQ917988 SRM917983:SRM917988 TBI917983:TBI917988 TLE917983:TLE917988 TVA917983:TVA917988 UEW917983:UEW917988 UOS917983:UOS917988 UYO917983:UYO917988 VIK917983:VIK917988 VSG917983:VSG917988 WCC917983:WCC917988 WLY917983:WLY917988 WVU917983:WVU917988 M983519:M983524 JI983519:JI983524 TE983519:TE983524 ADA983519:ADA983524 AMW983519:AMW983524 AWS983519:AWS983524 BGO983519:BGO983524 BQK983519:BQK983524 CAG983519:CAG983524 CKC983519:CKC983524 CTY983519:CTY983524 DDU983519:DDU983524 DNQ983519:DNQ983524 DXM983519:DXM983524 EHI983519:EHI983524 ERE983519:ERE983524 FBA983519:FBA983524 FKW983519:FKW983524 FUS983519:FUS983524 GEO983519:GEO983524 GOK983519:GOK983524 GYG983519:GYG983524 HIC983519:HIC983524 HRY983519:HRY983524 IBU983519:IBU983524 ILQ983519:ILQ983524 IVM983519:IVM983524 JFI983519:JFI983524 JPE983519:JPE983524 JZA983519:JZA983524 KIW983519:KIW983524 KSS983519:KSS983524 LCO983519:LCO983524 LMK983519:LMK983524 LWG983519:LWG983524 MGC983519:MGC983524 MPY983519:MPY983524 MZU983519:MZU983524 NJQ983519:NJQ983524 NTM983519:NTM983524 ODI983519:ODI983524 ONE983519:ONE983524 OXA983519:OXA983524 PGW983519:PGW983524 PQS983519:PQS983524 QAO983519:QAO983524 QKK983519:QKK983524 QUG983519:QUG983524 REC983519:REC983524 RNY983519:RNY983524 RXU983519:RXU983524 SHQ983519:SHQ983524 SRM983519:SRM983524 TBI983519:TBI983524 TLE983519:TLE983524 TVA983519:TVA983524 UEW983519:UEW983524 UOS983519:UOS983524 UYO983519:UYO983524 VIK983519:VIK983524 VSG983519:VSG983524 WCC983519:WCC983524 WLY983519:WLY983524 WVU983519:WVU983524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P65594 JL65594 TH65594 ADD65594 AMZ65594 AWV65594 BGR65594 BQN65594 CAJ65594 CKF65594 CUB65594 DDX65594 DNT65594 DXP65594 EHL65594 ERH65594 FBD65594 FKZ65594 FUV65594 GER65594 GON65594 GYJ65594 HIF65594 HSB65594 IBX65594 ILT65594 IVP65594 JFL65594 JPH65594 JZD65594 KIZ65594 KSV65594 LCR65594 LMN65594 LWJ65594 MGF65594 MQB65594 MZX65594 NJT65594 NTP65594 ODL65594 ONH65594 OXD65594 PGZ65594 PQV65594 QAR65594 QKN65594 QUJ65594 REF65594 ROB65594 RXX65594 SHT65594 SRP65594 TBL65594 TLH65594 TVD65594 UEZ65594 UOV65594 UYR65594 VIN65594 VSJ65594 WCF65594 WMB65594 WVX65594 P131130 JL131130 TH131130 ADD131130 AMZ131130 AWV131130 BGR131130 BQN131130 CAJ131130 CKF131130 CUB131130 DDX131130 DNT131130 DXP131130 EHL131130 ERH131130 FBD131130 FKZ131130 FUV131130 GER131130 GON131130 GYJ131130 HIF131130 HSB131130 IBX131130 ILT131130 IVP131130 JFL131130 JPH131130 JZD131130 KIZ131130 KSV131130 LCR131130 LMN131130 LWJ131130 MGF131130 MQB131130 MZX131130 NJT131130 NTP131130 ODL131130 ONH131130 OXD131130 PGZ131130 PQV131130 QAR131130 QKN131130 QUJ131130 REF131130 ROB131130 RXX131130 SHT131130 SRP131130 TBL131130 TLH131130 TVD131130 UEZ131130 UOV131130 UYR131130 VIN131130 VSJ131130 WCF131130 WMB131130 WVX131130 P196666 JL196666 TH196666 ADD196666 AMZ196666 AWV196666 BGR196666 BQN196666 CAJ196666 CKF196666 CUB196666 DDX196666 DNT196666 DXP196666 EHL196666 ERH196666 FBD196666 FKZ196666 FUV196666 GER196666 GON196666 GYJ196666 HIF196666 HSB196666 IBX196666 ILT196666 IVP196666 JFL196666 JPH196666 JZD196666 KIZ196666 KSV196666 LCR196666 LMN196666 LWJ196666 MGF196666 MQB196666 MZX196666 NJT196666 NTP196666 ODL196666 ONH196666 OXD196666 PGZ196666 PQV196666 QAR196666 QKN196666 QUJ196666 REF196666 ROB196666 RXX196666 SHT196666 SRP196666 TBL196666 TLH196666 TVD196666 UEZ196666 UOV196666 UYR196666 VIN196666 VSJ196666 WCF196666 WMB196666 WVX196666 P262202 JL262202 TH262202 ADD262202 AMZ262202 AWV262202 BGR262202 BQN262202 CAJ262202 CKF262202 CUB262202 DDX262202 DNT262202 DXP262202 EHL262202 ERH262202 FBD262202 FKZ262202 FUV262202 GER262202 GON262202 GYJ262202 HIF262202 HSB262202 IBX262202 ILT262202 IVP262202 JFL262202 JPH262202 JZD262202 KIZ262202 KSV262202 LCR262202 LMN262202 LWJ262202 MGF262202 MQB262202 MZX262202 NJT262202 NTP262202 ODL262202 ONH262202 OXD262202 PGZ262202 PQV262202 QAR262202 QKN262202 QUJ262202 REF262202 ROB262202 RXX262202 SHT262202 SRP262202 TBL262202 TLH262202 TVD262202 UEZ262202 UOV262202 UYR262202 VIN262202 VSJ262202 WCF262202 WMB262202 WVX262202 P327738 JL327738 TH327738 ADD327738 AMZ327738 AWV327738 BGR327738 BQN327738 CAJ327738 CKF327738 CUB327738 DDX327738 DNT327738 DXP327738 EHL327738 ERH327738 FBD327738 FKZ327738 FUV327738 GER327738 GON327738 GYJ327738 HIF327738 HSB327738 IBX327738 ILT327738 IVP327738 JFL327738 JPH327738 JZD327738 KIZ327738 KSV327738 LCR327738 LMN327738 LWJ327738 MGF327738 MQB327738 MZX327738 NJT327738 NTP327738 ODL327738 ONH327738 OXD327738 PGZ327738 PQV327738 QAR327738 QKN327738 QUJ327738 REF327738 ROB327738 RXX327738 SHT327738 SRP327738 TBL327738 TLH327738 TVD327738 UEZ327738 UOV327738 UYR327738 VIN327738 VSJ327738 WCF327738 WMB327738 WVX327738 P393274 JL393274 TH393274 ADD393274 AMZ393274 AWV393274 BGR393274 BQN393274 CAJ393274 CKF393274 CUB393274 DDX393274 DNT393274 DXP393274 EHL393274 ERH393274 FBD393274 FKZ393274 FUV393274 GER393274 GON393274 GYJ393274 HIF393274 HSB393274 IBX393274 ILT393274 IVP393274 JFL393274 JPH393274 JZD393274 KIZ393274 KSV393274 LCR393274 LMN393274 LWJ393274 MGF393274 MQB393274 MZX393274 NJT393274 NTP393274 ODL393274 ONH393274 OXD393274 PGZ393274 PQV393274 QAR393274 QKN393274 QUJ393274 REF393274 ROB393274 RXX393274 SHT393274 SRP393274 TBL393274 TLH393274 TVD393274 UEZ393274 UOV393274 UYR393274 VIN393274 VSJ393274 WCF393274 WMB393274 WVX393274 P458810 JL458810 TH458810 ADD458810 AMZ458810 AWV458810 BGR458810 BQN458810 CAJ458810 CKF458810 CUB458810 DDX458810 DNT458810 DXP458810 EHL458810 ERH458810 FBD458810 FKZ458810 FUV458810 GER458810 GON458810 GYJ458810 HIF458810 HSB458810 IBX458810 ILT458810 IVP458810 JFL458810 JPH458810 JZD458810 KIZ458810 KSV458810 LCR458810 LMN458810 LWJ458810 MGF458810 MQB458810 MZX458810 NJT458810 NTP458810 ODL458810 ONH458810 OXD458810 PGZ458810 PQV458810 QAR458810 QKN458810 QUJ458810 REF458810 ROB458810 RXX458810 SHT458810 SRP458810 TBL458810 TLH458810 TVD458810 UEZ458810 UOV458810 UYR458810 VIN458810 VSJ458810 WCF458810 WMB458810 WVX458810 P524346 JL524346 TH524346 ADD524346 AMZ524346 AWV524346 BGR524346 BQN524346 CAJ524346 CKF524346 CUB524346 DDX524346 DNT524346 DXP524346 EHL524346 ERH524346 FBD524346 FKZ524346 FUV524346 GER524346 GON524346 GYJ524346 HIF524346 HSB524346 IBX524346 ILT524346 IVP524346 JFL524346 JPH524346 JZD524346 KIZ524346 KSV524346 LCR524346 LMN524346 LWJ524346 MGF524346 MQB524346 MZX524346 NJT524346 NTP524346 ODL524346 ONH524346 OXD524346 PGZ524346 PQV524346 QAR524346 QKN524346 QUJ524346 REF524346 ROB524346 RXX524346 SHT524346 SRP524346 TBL524346 TLH524346 TVD524346 UEZ524346 UOV524346 UYR524346 VIN524346 VSJ524346 WCF524346 WMB524346 WVX524346 P589882 JL589882 TH589882 ADD589882 AMZ589882 AWV589882 BGR589882 BQN589882 CAJ589882 CKF589882 CUB589882 DDX589882 DNT589882 DXP589882 EHL589882 ERH589882 FBD589882 FKZ589882 FUV589882 GER589882 GON589882 GYJ589882 HIF589882 HSB589882 IBX589882 ILT589882 IVP589882 JFL589882 JPH589882 JZD589882 KIZ589882 KSV589882 LCR589882 LMN589882 LWJ589882 MGF589882 MQB589882 MZX589882 NJT589882 NTP589882 ODL589882 ONH589882 OXD589882 PGZ589882 PQV589882 QAR589882 QKN589882 QUJ589882 REF589882 ROB589882 RXX589882 SHT589882 SRP589882 TBL589882 TLH589882 TVD589882 UEZ589882 UOV589882 UYR589882 VIN589882 VSJ589882 WCF589882 WMB589882 WVX589882 P655418 JL655418 TH655418 ADD655418 AMZ655418 AWV655418 BGR655418 BQN655418 CAJ655418 CKF655418 CUB655418 DDX655418 DNT655418 DXP655418 EHL655418 ERH655418 FBD655418 FKZ655418 FUV655418 GER655418 GON655418 GYJ655418 HIF655418 HSB655418 IBX655418 ILT655418 IVP655418 JFL655418 JPH655418 JZD655418 KIZ655418 KSV655418 LCR655418 LMN655418 LWJ655418 MGF655418 MQB655418 MZX655418 NJT655418 NTP655418 ODL655418 ONH655418 OXD655418 PGZ655418 PQV655418 QAR655418 QKN655418 QUJ655418 REF655418 ROB655418 RXX655418 SHT655418 SRP655418 TBL655418 TLH655418 TVD655418 UEZ655418 UOV655418 UYR655418 VIN655418 VSJ655418 WCF655418 WMB655418 WVX655418 P720954 JL720954 TH720954 ADD720954 AMZ720954 AWV720954 BGR720954 BQN720954 CAJ720954 CKF720954 CUB720954 DDX720954 DNT720954 DXP720954 EHL720954 ERH720954 FBD720954 FKZ720954 FUV720954 GER720954 GON720954 GYJ720954 HIF720954 HSB720954 IBX720954 ILT720954 IVP720954 JFL720954 JPH720954 JZD720954 KIZ720954 KSV720954 LCR720954 LMN720954 LWJ720954 MGF720954 MQB720954 MZX720954 NJT720954 NTP720954 ODL720954 ONH720954 OXD720954 PGZ720954 PQV720954 QAR720954 QKN720954 QUJ720954 REF720954 ROB720954 RXX720954 SHT720954 SRP720954 TBL720954 TLH720954 TVD720954 UEZ720954 UOV720954 UYR720954 VIN720954 VSJ720954 WCF720954 WMB720954 WVX720954 P786490 JL786490 TH786490 ADD786490 AMZ786490 AWV786490 BGR786490 BQN786490 CAJ786490 CKF786490 CUB786490 DDX786490 DNT786490 DXP786490 EHL786490 ERH786490 FBD786490 FKZ786490 FUV786490 GER786490 GON786490 GYJ786490 HIF786490 HSB786490 IBX786490 ILT786490 IVP786490 JFL786490 JPH786490 JZD786490 KIZ786490 KSV786490 LCR786490 LMN786490 LWJ786490 MGF786490 MQB786490 MZX786490 NJT786490 NTP786490 ODL786490 ONH786490 OXD786490 PGZ786490 PQV786490 QAR786490 QKN786490 QUJ786490 REF786490 ROB786490 RXX786490 SHT786490 SRP786490 TBL786490 TLH786490 TVD786490 UEZ786490 UOV786490 UYR786490 VIN786490 VSJ786490 WCF786490 WMB786490 WVX786490 P852026 JL852026 TH852026 ADD852026 AMZ852026 AWV852026 BGR852026 BQN852026 CAJ852026 CKF852026 CUB852026 DDX852026 DNT852026 DXP852026 EHL852026 ERH852026 FBD852026 FKZ852026 FUV852026 GER852026 GON852026 GYJ852026 HIF852026 HSB852026 IBX852026 ILT852026 IVP852026 JFL852026 JPH852026 JZD852026 KIZ852026 KSV852026 LCR852026 LMN852026 LWJ852026 MGF852026 MQB852026 MZX852026 NJT852026 NTP852026 ODL852026 ONH852026 OXD852026 PGZ852026 PQV852026 QAR852026 QKN852026 QUJ852026 REF852026 ROB852026 RXX852026 SHT852026 SRP852026 TBL852026 TLH852026 TVD852026 UEZ852026 UOV852026 UYR852026 VIN852026 VSJ852026 WCF852026 WMB852026 WVX852026 P917562 JL917562 TH917562 ADD917562 AMZ917562 AWV917562 BGR917562 BQN917562 CAJ917562 CKF917562 CUB917562 DDX917562 DNT917562 DXP917562 EHL917562 ERH917562 FBD917562 FKZ917562 FUV917562 GER917562 GON917562 GYJ917562 HIF917562 HSB917562 IBX917562 ILT917562 IVP917562 JFL917562 JPH917562 JZD917562 KIZ917562 KSV917562 LCR917562 LMN917562 LWJ917562 MGF917562 MQB917562 MZX917562 NJT917562 NTP917562 ODL917562 ONH917562 OXD917562 PGZ917562 PQV917562 QAR917562 QKN917562 QUJ917562 REF917562 ROB917562 RXX917562 SHT917562 SRP917562 TBL917562 TLH917562 TVD917562 UEZ917562 UOV917562 UYR917562 VIN917562 VSJ917562 WCF917562 WMB917562 WVX917562 P983098 JL983098 TH983098 ADD983098 AMZ983098 AWV983098 BGR983098 BQN983098 CAJ983098 CKF983098 CUB983098 DDX983098 DNT983098 DXP983098 EHL983098 ERH983098 FBD983098 FKZ983098 FUV983098 GER983098 GON983098 GYJ983098 HIF983098 HSB983098 IBX983098 ILT983098 IVP983098 JFL983098 JPH983098 JZD983098 KIZ983098 KSV983098 LCR983098 LMN983098 LWJ983098 MGF983098 MQB983098 MZX983098 NJT983098 NTP983098 ODL983098 ONH983098 OXD983098 PGZ983098 PQV983098 QAR983098 QKN983098 QUJ983098 REF983098 ROB983098 RXX983098 SHT983098 SRP983098 TBL983098 TLH983098 TVD983098 UEZ983098 UOV983098 UYR983098 VIN983098 VSJ983098 WCF983098 WMB983098 WVX983098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D462:D464 IZ462:IZ464 SV462:SV464 ACR462:ACR464 AMN462:AMN464 AWJ462:AWJ464 BGF462:BGF464 BQB462:BQB464 BZX462:BZX464 CJT462:CJT464 CTP462:CTP464 DDL462:DDL464 DNH462:DNH464 DXD462:DXD464 EGZ462:EGZ464 EQV462:EQV464 FAR462:FAR464 FKN462:FKN464 FUJ462:FUJ464 GEF462:GEF464 GOB462:GOB464 GXX462:GXX464 HHT462:HHT464 HRP462:HRP464 IBL462:IBL464 ILH462:ILH464 IVD462:IVD464 JEZ462:JEZ464 JOV462:JOV464 JYR462:JYR464 KIN462:KIN464 KSJ462:KSJ464 LCF462:LCF464 LMB462:LMB464 LVX462:LVX464 MFT462:MFT464 MPP462:MPP464 MZL462:MZL464 NJH462:NJH464 NTD462:NTD464 OCZ462:OCZ464 OMV462:OMV464 OWR462:OWR464 PGN462:PGN464 PQJ462:PQJ464 QAF462:QAF464 QKB462:QKB464 QTX462:QTX464 RDT462:RDT464 RNP462:RNP464 RXL462:RXL464 SHH462:SHH464 SRD462:SRD464 TAZ462:TAZ464 TKV462:TKV464 TUR462:TUR464 UEN462:UEN464 UOJ462:UOJ464 UYF462:UYF464 VIB462:VIB464 VRX462:VRX464 WBT462:WBT464 WLP462:WLP464 WVL462:WVL464 D65998:D66000 IZ65998:IZ66000 SV65998:SV66000 ACR65998:ACR66000 AMN65998:AMN66000 AWJ65998:AWJ66000 BGF65998:BGF66000 BQB65998:BQB66000 BZX65998:BZX66000 CJT65998:CJT66000 CTP65998:CTP66000 DDL65998:DDL66000 DNH65998:DNH66000 DXD65998:DXD66000 EGZ65998:EGZ66000 EQV65998:EQV66000 FAR65998:FAR66000 FKN65998:FKN66000 FUJ65998:FUJ66000 GEF65998:GEF66000 GOB65998:GOB66000 GXX65998:GXX66000 HHT65998:HHT66000 HRP65998:HRP66000 IBL65998:IBL66000 ILH65998:ILH66000 IVD65998:IVD66000 JEZ65998:JEZ66000 JOV65998:JOV66000 JYR65998:JYR66000 KIN65998:KIN66000 KSJ65998:KSJ66000 LCF65998:LCF66000 LMB65998:LMB66000 LVX65998:LVX66000 MFT65998:MFT66000 MPP65998:MPP66000 MZL65998:MZL66000 NJH65998:NJH66000 NTD65998:NTD66000 OCZ65998:OCZ66000 OMV65998:OMV66000 OWR65998:OWR66000 PGN65998:PGN66000 PQJ65998:PQJ66000 QAF65998:QAF66000 QKB65998:QKB66000 QTX65998:QTX66000 RDT65998:RDT66000 RNP65998:RNP66000 RXL65998:RXL66000 SHH65998:SHH66000 SRD65998:SRD66000 TAZ65998:TAZ66000 TKV65998:TKV66000 TUR65998:TUR66000 UEN65998:UEN66000 UOJ65998:UOJ66000 UYF65998:UYF66000 VIB65998:VIB66000 VRX65998:VRX66000 WBT65998:WBT66000 WLP65998:WLP66000 WVL65998:WVL66000 D131534:D131536 IZ131534:IZ131536 SV131534:SV131536 ACR131534:ACR131536 AMN131534:AMN131536 AWJ131534:AWJ131536 BGF131534:BGF131536 BQB131534:BQB131536 BZX131534:BZX131536 CJT131534:CJT131536 CTP131534:CTP131536 DDL131534:DDL131536 DNH131534:DNH131536 DXD131534:DXD131536 EGZ131534:EGZ131536 EQV131534:EQV131536 FAR131534:FAR131536 FKN131534:FKN131536 FUJ131534:FUJ131536 GEF131534:GEF131536 GOB131534:GOB131536 GXX131534:GXX131536 HHT131534:HHT131536 HRP131534:HRP131536 IBL131534:IBL131536 ILH131534:ILH131536 IVD131534:IVD131536 JEZ131534:JEZ131536 JOV131534:JOV131536 JYR131534:JYR131536 KIN131534:KIN131536 KSJ131534:KSJ131536 LCF131534:LCF131536 LMB131534:LMB131536 LVX131534:LVX131536 MFT131534:MFT131536 MPP131534:MPP131536 MZL131534:MZL131536 NJH131534:NJH131536 NTD131534:NTD131536 OCZ131534:OCZ131536 OMV131534:OMV131536 OWR131534:OWR131536 PGN131534:PGN131536 PQJ131534:PQJ131536 QAF131534:QAF131536 QKB131534:QKB131536 QTX131534:QTX131536 RDT131534:RDT131536 RNP131534:RNP131536 RXL131534:RXL131536 SHH131534:SHH131536 SRD131534:SRD131536 TAZ131534:TAZ131536 TKV131534:TKV131536 TUR131534:TUR131536 UEN131534:UEN131536 UOJ131534:UOJ131536 UYF131534:UYF131536 VIB131534:VIB131536 VRX131534:VRX131536 WBT131534:WBT131536 WLP131534:WLP131536 WVL131534:WVL131536 D197070:D197072 IZ197070:IZ197072 SV197070:SV197072 ACR197070:ACR197072 AMN197070:AMN197072 AWJ197070:AWJ197072 BGF197070:BGF197072 BQB197070:BQB197072 BZX197070:BZX197072 CJT197070:CJT197072 CTP197070:CTP197072 DDL197070:DDL197072 DNH197070:DNH197072 DXD197070:DXD197072 EGZ197070:EGZ197072 EQV197070:EQV197072 FAR197070:FAR197072 FKN197070:FKN197072 FUJ197070:FUJ197072 GEF197070:GEF197072 GOB197070:GOB197072 GXX197070:GXX197072 HHT197070:HHT197072 HRP197070:HRP197072 IBL197070:IBL197072 ILH197070:ILH197072 IVD197070:IVD197072 JEZ197070:JEZ197072 JOV197070:JOV197072 JYR197070:JYR197072 KIN197070:KIN197072 KSJ197070:KSJ197072 LCF197070:LCF197072 LMB197070:LMB197072 LVX197070:LVX197072 MFT197070:MFT197072 MPP197070:MPP197072 MZL197070:MZL197072 NJH197070:NJH197072 NTD197070:NTD197072 OCZ197070:OCZ197072 OMV197070:OMV197072 OWR197070:OWR197072 PGN197070:PGN197072 PQJ197070:PQJ197072 QAF197070:QAF197072 QKB197070:QKB197072 QTX197070:QTX197072 RDT197070:RDT197072 RNP197070:RNP197072 RXL197070:RXL197072 SHH197070:SHH197072 SRD197070:SRD197072 TAZ197070:TAZ197072 TKV197070:TKV197072 TUR197070:TUR197072 UEN197070:UEN197072 UOJ197070:UOJ197072 UYF197070:UYF197072 VIB197070:VIB197072 VRX197070:VRX197072 WBT197070:WBT197072 WLP197070:WLP197072 WVL197070:WVL197072 D262606:D262608 IZ262606:IZ262608 SV262606:SV262608 ACR262606:ACR262608 AMN262606:AMN262608 AWJ262606:AWJ262608 BGF262606:BGF262608 BQB262606:BQB262608 BZX262606:BZX262608 CJT262606:CJT262608 CTP262606:CTP262608 DDL262606:DDL262608 DNH262606:DNH262608 DXD262606:DXD262608 EGZ262606:EGZ262608 EQV262606:EQV262608 FAR262606:FAR262608 FKN262606:FKN262608 FUJ262606:FUJ262608 GEF262606:GEF262608 GOB262606:GOB262608 GXX262606:GXX262608 HHT262606:HHT262608 HRP262606:HRP262608 IBL262606:IBL262608 ILH262606:ILH262608 IVD262606:IVD262608 JEZ262606:JEZ262608 JOV262606:JOV262608 JYR262606:JYR262608 KIN262606:KIN262608 KSJ262606:KSJ262608 LCF262606:LCF262608 LMB262606:LMB262608 LVX262606:LVX262608 MFT262606:MFT262608 MPP262606:MPP262608 MZL262606:MZL262608 NJH262606:NJH262608 NTD262606:NTD262608 OCZ262606:OCZ262608 OMV262606:OMV262608 OWR262606:OWR262608 PGN262606:PGN262608 PQJ262606:PQJ262608 QAF262606:QAF262608 QKB262606:QKB262608 QTX262606:QTX262608 RDT262606:RDT262608 RNP262606:RNP262608 RXL262606:RXL262608 SHH262606:SHH262608 SRD262606:SRD262608 TAZ262606:TAZ262608 TKV262606:TKV262608 TUR262606:TUR262608 UEN262606:UEN262608 UOJ262606:UOJ262608 UYF262606:UYF262608 VIB262606:VIB262608 VRX262606:VRX262608 WBT262606:WBT262608 WLP262606:WLP262608 WVL262606:WVL262608 D328142:D328144 IZ328142:IZ328144 SV328142:SV328144 ACR328142:ACR328144 AMN328142:AMN328144 AWJ328142:AWJ328144 BGF328142:BGF328144 BQB328142:BQB328144 BZX328142:BZX328144 CJT328142:CJT328144 CTP328142:CTP328144 DDL328142:DDL328144 DNH328142:DNH328144 DXD328142:DXD328144 EGZ328142:EGZ328144 EQV328142:EQV328144 FAR328142:FAR328144 FKN328142:FKN328144 FUJ328142:FUJ328144 GEF328142:GEF328144 GOB328142:GOB328144 GXX328142:GXX328144 HHT328142:HHT328144 HRP328142:HRP328144 IBL328142:IBL328144 ILH328142:ILH328144 IVD328142:IVD328144 JEZ328142:JEZ328144 JOV328142:JOV328144 JYR328142:JYR328144 KIN328142:KIN328144 KSJ328142:KSJ328144 LCF328142:LCF328144 LMB328142:LMB328144 LVX328142:LVX328144 MFT328142:MFT328144 MPP328142:MPP328144 MZL328142:MZL328144 NJH328142:NJH328144 NTD328142:NTD328144 OCZ328142:OCZ328144 OMV328142:OMV328144 OWR328142:OWR328144 PGN328142:PGN328144 PQJ328142:PQJ328144 QAF328142:QAF328144 QKB328142:QKB328144 QTX328142:QTX328144 RDT328142:RDT328144 RNP328142:RNP328144 RXL328142:RXL328144 SHH328142:SHH328144 SRD328142:SRD328144 TAZ328142:TAZ328144 TKV328142:TKV328144 TUR328142:TUR328144 UEN328142:UEN328144 UOJ328142:UOJ328144 UYF328142:UYF328144 VIB328142:VIB328144 VRX328142:VRX328144 WBT328142:WBT328144 WLP328142:WLP328144 WVL328142:WVL328144 D393678:D393680 IZ393678:IZ393680 SV393678:SV393680 ACR393678:ACR393680 AMN393678:AMN393680 AWJ393678:AWJ393680 BGF393678:BGF393680 BQB393678:BQB393680 BZX393678:BZX393680 CJT393678:CJT393680 CTP393678:CTP393680 DDL393678:DDL393680 DNH393678:DNH393680 DXD393678:DXD393680 EGZ393678:EGZ393680 EQV393678:EQV393680 FAR393678:FAR393680 FKN393678:FKN393680 FUJ393678:FUJ393680 GEF393678:GEF393680 GOB393678:GOB393680 GXX393678:GXX393680 HHT393678:HHT393680 HRP393678:HRP393680 IBL393678:IBL393680 ILH393678:ILH393680 IVD393678:IVD393680 JEZ393678:JEZ393680 JOV393678:JOV393680 JYR393678:JYR393680 KIN393678:KIN393680 KSJ393678:KSJ393680 LCF393678:LCF393680 LMB393678:LMB393680 LVX393678:LVX393680 MFT393678:MFT393680 MPP393678:MPP393680 MZL393678:MZL393680 NJH393678:NJH393680 NTD393678:NTD393680 OCZ393678:OCZ393680 OMV393678:OMV393680 OWR393678:OWR393680 PGN393678:PGN393680 PQJ393678:PQJ393680 QAF393678:QAF393680 QKB393678:QKB393680 QTX393678:QTX393680 RDT393678:RDT393680 RNP393678:RNP393680 RXL393678:RXL393680 SHH393678:SHH393680 SRD393678:SRD393680 TAZ393678:TAZ393680 TKV393678:TKV393680 TUR393678:TUR393680 UEN393678:UEN393680 UOJ393678:UOJ393680 UYF393678:UYF393680 VIB393678:VIB393680 VRX393678:VRX393680 WBT393678:WBT393680 WLP393678:WLP393680 WVL393678:WVL393680 D459214:D459216 IZ459214:IZ459216 SV459214:SV459216 ACR459214:ACR459216 AMN459214:AMN459216 AWJ459214:AWJ459216 BGF459214:BGF459216 BQB459214:BQB459216 BZX459214:BZX459216 CJT459214:CJT459216 CTP459214:CTP459216 DDL459214:DDL459216 DNH459214:DNH459216 DXD459214:DXD459216 EGZ459214:EGZ459216 EQV459214:EQV459216 FAR459214:FAR459216 FKN459214:FKN459216 FUJ459214:FUJ459216 GEF459214:GEF459216 GOB459214:GOB459216 GXX459214:GXX459216 HHT459214:HHT459216 HRP459214:HRP459216 IBL459214:IBL459216 ILH459214:ILH459216 IVD459214:IVD459216 JEZ459214:JEZ459216 JOV459214:JOV459216 JYR459214:JYR459216 KIN459214:KIN459216 KSJ459214:KSJ459216 LCF459214:LCF459216 LMB459214:LMB459216 LVX459214:LVX459216 MFT459214:MFT459216 MPP459214:MPP459216 MZL459214:MZL459216 NJH459214:NJH459216 NTD459214:NTD459216 OCZ459214:OCZ459216 OMV459214:OMV459216 OWR459214:OWR459216 PGN459214:PGN459216 PQJ459214:PQJ459216 QAF459214:QAF459216 QKB459214:QKB459216 QTX459214:QTX459216 RDT459214:RDT459216 RNP459214:RNP459216 RXL459214:RXL459216 SHH459214:SHH459216 SRD459214:SRD459216 TAZ459214:TAZ459216 TKV459214:TKV459216 TUR459214:TUR459216 UEN459214:UEN459216 UOJ459214:UOJ459216 UYF459214:UYF459216 VIB459214:VIB459216 VRX459214:VRX459216 WBT459214:WBT459216 WLP459214:WLP459216 WVL459214:WVL459216 D524750:D524752 IZ524750:IZ524752 SV524750:SV524752 ACR524750:ACR524752 AMN524750:AMN524752 AWJ524750:AWJ524752 BGF524750:BGF524752 BQB524750:BQB524752 BZX524750:BZX524752 CJT524750:CJT524752 CTP524750:CTP524752 DDL524750:DDL524752 DNH524750:DNH524752 DXD524750:DXD524752 EGZ524750:EGZ524752 EQV524750:EQV524752 FAR524750:FAR524752 FKN524750:FKN524752 FUJ524750:FUJ524752 GEF524750:GEF524752 GOB524750:GOB524752 GXX524750:GXX524752 HHT524750:HHT524752 HRP524750:HRP524752 IBL524750:IBL524752 ILH524750:ILH524752 IVD524750:IVD524752 JEZ524750:JEZ524752 JOV524750:JOV524752 JYR524750:JYR524752 KIN524750:KIN524752 KSJ524750:KSJ524752 LCF524750:LCF524752 LMB524750:LMB524752 LVX524750:LVX524752 MFT524750:MFT524752 MPP524750:MPP524752 MZL524750:MZL524752 NJH524750:NJH524752 NTD524750:NTD524752 OCZ524750:OCZ524752 OMV524750:OMV524752 OWR524750:OWR524752 PGN524750:PGN524752 PQJ524750:PQJ524752 QAF524750:QAF524752 QKB524750:QKB524752 QTX524750:QTX524752 RDT524750:RDT524752 RNP524750:RNP524752 RXL524750:RXL524752 SHH524750:SHH524752 SRD524750:SRD524752 TAZ524750:TAZ524752 TKV524750:TKV524752 TUR524750:TUR524752 UEN524750:UEN524752 UOJ524750:UOJ524752 UYF524750:UYF524752 VIB524750:VIB524752 VRX524750:VRX524752 WBT524750:WBT524752 WLP524750:WLP524752 WVL524750:WVL524752 D590286:D590288 IZ590286:IZ590288 SV590286:SV590288 ACR590286:ACR590288 AMN590286:AMN590288 AWJ590286:AWJ590288 BGF590286:BGF590288 BQB590286:BQB590288 BZX590286:BZX590288 CJT590286:CJT590288 CTP590286:CTP590288 DDL590286:DDL590288 DNH590286:DNH590288 DXD590286:DXD590288 EGZ590286:EGZ590288 EQV590286:EQV590288 FAR590286:FAR590288 FKN590286:FKN590288 FUJ590286:FUJ590288 GEF590286:GEF590288 GOB590286:GOB590288 GXX590286:GXX590288 HHT590286:HHT590288 HRP590286:HRP590288 IBL590286:IBL590288 ILH590286:ILH590288 IVD590286:IVD590288 JEZ590286:JEZ590288 JOV590286:JOV590288 JYR590286:JYR590288 KIN590286:KIN590288 KSJ590286:KSJ590288 LCF590286:LCF590288 LMB590286:LMB590288 LVX590286:LVX590288 MFT590286:MFT590288 MPP590286:MPP590288 MZL590286:MZL590288 NJH590286:NJH590288 NTD590286:NTD590288 OCZ590286:OCZ590288 OMV590286:OMV590288 OWR590286:OWR590288 PGN590286:PGN590288 PQJ590286:PQJ590288 QAF590286:QAF590288 QKB590286:QKB590288 QTX590286:QTX590288 RDT590286:RDT590288 RNP590286:RNP590288 RXL590286:RXL590288 SHH590286:SHH590288 SRD590286:SRD590288 TAZ590286:TAZ590288 TKV590286:TKV590288 TUR590286:TUR590288 UEN590286:UEN590288 UOJ590286:UOJ590288 UYF590286:UYF590288 VIB590286:VIB590288 VRX590286:VRX590288 WBT590286:WBT590288 WLP590286:WLP590288 WVL590286:WVL590288 D655822:D655824 IZ655822:IZ655824 SV655822:SV655824 ACR655822:ACR655824 AMN655822:AMN655824 AWJ655822:AWJ655824 BGF655822:BGF655824 BQB655822:BQB655824 BZX655822:BZX655824 CJT655822:CJT655824 CTP655822:CTP655824 DDL655822:DDL655824 DNH655822:DNH655824 DXD655822:DXD655824 EGZ655822:EGZ655824 EQV655822:EQV655824 FAR655822:FAR655824 FKN655822:FKN655824 FUJ655822:FUJ655824 GEF655822:GEF655824 GOB655822:GOB655824 GXX655822:GXX655824 HHT655822:HHT655824 HRP655822:HRP655824 IBL655822:IBL655824 ILH655822:ILH655824 IVD655822:IVD655824 JEZ655822:JEZ655824 JOV655822:JOV655824 JYR655822:JYR655824 KIN655822:KIN655824 KSJ655822:KSJ655824 LCF655822:LCF655824 LMB655822:LMB655824 LVX655822:LVX655824 MFT655822:MFT655824 MPP655822:MPP655824 MZL655822:MZL655824 NJH655822:NJH655824 NTD655822:NTD655824 OCZ655822:OCZ655824 OMV655822:OMV655824 OWR655822:OWR655824 PGN655822:PGN655824 PQJ655822:PQJ655824 QAF655822:QAF655824 QKB655822:QKB655824 QTX655822:QTX655824 RDT655822:RDT655824 RNP655822:RNP655824 RXL655822:RXL655824 SHH655822:SHH655824 SRD655822:SRD655824 TAZ655822:TAZ655824 TKV655822:TKV655824 TUR655822:TUR655824 UEN655822:UEN655824 UOJ655822:UOJ655824 UYF655822:UYF655824 VIB655822:VIB655824 VRX655822:VRX655824 WBT655822:WBT655824 WLP655822:WLP655824 WVL655822:WVL655824 D721358:D721360 IZ721358:IZ721360 SV721358:SV721360 ACR721358:ACR721360 AMN721358:AMN721360 AWJ721358:AWJ721360 BGF721358:BGF721360 BQB721358:BQB721360 BZX721358:BZX721360 CJT721358:CJT721360 CTP721358:CTP721360 DDL721358:DDL721360 DNH721358:DNH721360 DXD721358:DXD721360 EGZ721358:EGZ721360 EQV721358:EQV721360 FAR721358:FAR721360 FKN721358:FKN721360 FUJ721358:FUJ721360 GEF721358:GEF721360 GOB721358:GOB721360 GXX721358:GXX721360 HHT721358:HHT721360 HRP721358:HRP721360 IBL721358:IBL721360 ILH721358:ILH721360 IVD721358:IVD721360 JEZ721358:JEZ721360 JOV721358:JOV721360 JYR721358:JYR721360 KIN721358:KIN721360 KSJ721358:KSJ721360 LCF721358:LCF721360 LMB721358:LMB721360 LVX721358:LVX721360 MFT721358:MFT721360 MPP721358:MPP721360 MZL721358:MZL721360 NJH721358:NJH721360 NTD721358:NTD721360 OCZ721358:OCZ721360 OMV721358:OMV721360 OWR721358:OWR721360 PGN721358:PGN721360 PQJ721358:PQJ721360 QAF721358:QAF721360 QKB721358:QKB721360 QTX721358:QTX721360 RDT721358:RDT721360 RNP721358:RNP721360 RXL721358:RXL721360 SHH721358:SHH721360 SRD721358:SRD721360 TAZ721358:TAZ721360 TKV721358:TKV721360 TUR721358:TUR721360 UEN721358:UEN721360 UOJ721358:UOJ721360 UYF721358:UYF721360 VIB721358:VIB721360 VRX721358:VRX721360 WBT721358:WBT721360 WLP721358:WLP721360 WVL721358:WVL721360 D786894:D786896 IZ786894:IZ786896 SV786894:SV786896 ACR786894:ACR786896 AMN786894:AMN786896 AWJ786894:AWJ786896 BGF786894:BGF786896 BQB786894:BQB786896 BZX786894:BZX786896 CJT786894:CJT786896 CTP786894:CTP786896 DDL786894:DDL786896 DNH786894:DNH786896 DXD786894:DXD786896 EGZ786894:EGZ786896 EQV786894:EQV786896 FAR786894:FAR786896 FKN786894:FKN786896 FUJ786894:FUJ786896 GEF786894:GEF786896 GOB786894:GOB786896 GXX786894:GXX786896 HHT786894:HHT786896 HRP786894:HRP786896 IBL786894:IBL786896 ILH786894:ILH786896 IVD786894:IVD786896 JEZ786894:JEZ786896 JOV786894:JOV786896 JYR786894:JYR786896 KIN786894:KIN786896 KSJ786894:KSJ786896 LCF786894:LCF786896 LMB786894:LMB786896 LVX786894:LVX786896 MFT786894:MFT786896 MPP786894:MPP786896 MZL786894:MZL786896 NJH786894:NJH786896 NTD786894:NTD786896 OCZ786894:OCZ786896 OMV786894:OMV786896 OWR786894:OWR786896 PGN786894:PGN786896 PQJ786894:PQJ786896 QAF786894:QAF786896 QKB786894:QKB786896 QTX786894:QTX786896 RDT786894:RDT786896 RNP786894:RNP786896 RXL786894:RXL786896 SHH786894:SHH786896 SRD786894:SRD786896 TAZ786894:TAZ786896 TKV786894:TKV786896 TUR786894:TUR786896 UEN786894:UEN786896 UOJ786894:UOJ786896 UYF786894:UYF786896 VIB786894:VIB786896 VRX786894:VRX786896 WBT786894:WBT786896 WLP786894:WLP786896 WVL786894:WVL786896 D852430:D852432 IZ852430:IZ852432 SV852430:SV852432 ACR852430:ACR852432 AMN852430:AMN852432 AWJ852430:AWJ852432 BGF852430:BGF852432 BQB852430:BQB852432 BZX852430:BZX852432 CJT852430:CJT852432 CTP852430:CTP852432 DDL852430:DDL852432 DNH852430:DNH852432 DXD852430:DXD852432 EGZ852430:EGZ852432 EQV852430:EQV852432 FAR852430:FAR852432 FKN852430:FKN852432 FUJ852430:FUJ852432 GEF852430:GEF852432 GOB852430:GOB852432 GXX852430:GXX852432 HHT852430:HHT852432 HRP852430:HRP852432 IBL852430:IBL852432 ILH852430:ILH852432 IVD852430:IVD852432 JEZ852430:JEZ852432 JOV852430:JOV852432 JYR852430:JYR852432 KIN852430:KIN852432 KSJ852430:KSJ852432 LCF852430:LCF852432 LMB852430:LMB852432 LVX852430:LVX852432 MFT852430:MFT852432 MPP852430:MPP852432 MZL852430:MZL852432 NJH852430:NJH852432 NTD852430:NTD852432 OCZ852430:OCZ852432 OMV852430:OMV852432 OWR852430:OWR852432 PGN852430:PGN852432 PQJ852430:PQJ852432 QAF852430:QAF852432 QKB852430:QKB852432 QTX852430:QTX852432 RDT852430:RDT852432 RNP852430:RNP852432 RXL852430:RXL852432 SHH852430:SHH852432 SRD852430:SRD852432 TAZ852430:TAZ852432 TKV852430:TKV852432 TUR852430:TUR852432 UEN852430:UEN852432 UOJ852430:UOJ852432 UYF852430:UYF852432 VIB852430:VIB852432 VRX852430:VRX852432 WBT852430:WBT852432 WLP852430:WLP852432 WVL852430:WVL852432 D917966:D917968 IZ917966:IZ917968 SV917966:SV917968 ACR917966:ACR917968 AMN917966:AMN917968 AWJ917966:AWJ917968 BGF917966:BGF917968 BQB917966:BQB917968 BZX917966:BZX917968 CJT917966:CJT917968 CTP917966:CTP917968 DDL917966:DDL917968 DNH917966:DNH917968 DXD917966:DXD917968 EGZ917966:EGZ917968 EQV917966:EQV917968 FAR917966:FAR917968 FKN917966:FKN917968 FUJ917966:FUJ917968 GEF917966:GEF917968 GOB917966:GOB917968 GXX917966:GXX917968 HHT917966:HHT917968 HRP917966:HRP917968 IBL917966:IBL917968 ILH917966:ILH917968 IVD917966:IVD917968 JEZ917966:JEZ917968 JOV917966:JOV917968 JYR917966:JYR917968 KIN917966:KIN917968 KSJ917966:KSJ917968 LCF917966:LCF917968 LMB917966:LMB917968 LVX917966:LVX917968 MFT917966:MFT917968 MPP917966:MPP917968 MZL917966:MZL917968 NJH917966:NJH917968 NTD917966:NTD917968 OCZ917966:OCZ917968 OMV917966:OMV917968 OWR917966:OWR917968 PGN917966:PGN917968 PQJ917966:PQJ917968 QAF917966:QAF917968 QKB917966:QKB917968 QTX917966:QTX917968 RDT917966:RDT917968 RNP917966:RNP917968 RXL917966:RXL917968 SHH917966:SHH917968 SRD917966:SRD917968 TAZ917966:TAZ917968 TKV917966:TKV917968 TUR917966:TUR917968 UEN917966:UEN917968 UOJ917966:UOJ917968 UYF917966:UYF917968 VIB917966:VIB917968 VRX917966:VRX917968 WBT917966:WBT917968 WLP917966:WLP917968 WVL917966:WVL917968 D983502:D983504 IZ983502:IZ983504 SV983502:SV983504 ACR983502:ACR983504 AMN983502:AMN983504 AWJ983502:AWJ983504 BGF983502:BGF983504 BQB983502:BQB983504 BZX983502:BZX983504 CJT983502:CJT983504 CTP983502:CTP983504 DDL983502:DDL983504 DNH983502:DNH983504 DXD983502:DXD983504 EGZ983502:EGZ983504 EQV983502:EQV983504 FAR983502:FAR983504 FKN983502:FKN983504 FUJ983502:FUJ983504 GEF983502:GEF983504 GOB983502:GOB983504 GXX983502:GXX983504 HHT983502:HHT983504 HRP983502:HRP983504 IBL983502:IBL983504 ILH983502:ILH983504 IVD983502:IVD983504 JEZ983502:JEZ983504 JOV983502:JOV983504 JYR983502:JYR983504 KIN983502:KIN983504 KSJ983502:KSJ983504 LCF983502:LCF983504 LMB983502:LMB983504 LVX983502:LVX983504 MFT983502:MFT983504 MPP983502:MPP983504 MZL983502:MZL983504 NJH983502:NJH983504 NTD983502:NTD983504 OCZ983502:OCZ983504 OMV983502:OMV983504 OWR983502:OWR983504 PGN983502:PGN983504 PQJ983502:PQJ983504 QAF983502:QAF983504 QKB983502:QKB983504 QTX983502:QTX983504 RDT983502:RDT983504 RNP983502:RNP983504 RXL983502:RXL983504 SHH983502:SHH983504 SRD983502:SRD983504 TAZ983502:TAZ983504 TKV983502:TKV983504 TUR983502:TUR983504 UEN983502:UEN983504 UOJ983502:UOJ983504 UYF983502:UYF983504 VIB983502:VIB983504 VRX983502:VRX983504 WBT983502:WBT983504 WLP983502:WLP983504 WVL983502:WVL983504 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M65612 JI65612 TE65612 ADA65612 AMW65612 AWS65612 BGO65612 BQK65612 CAG65612 CKC65612 CTY65612 DDU65612 DNQ65612 DXM65612 EHI65612 ERE65612 FBA65612 FKW65612 FUS65612 GEO65612 GOK65612 GYG65612 HIC65612 HRY65612 IBU65612 ILQ65612 IVM65612 JFI65612 JPE65612 JZA65612 KIW65612 KSS65612 LCO65612 LMK65612 LWG65612 MGC65612 MPY65612 MZU65612 NJQ65612 NTM65612 ODI65612 ONE65612 OXA65612 PGW65612 PQS65612 QAO65612 QKK65612 QUG65612 REC65612 RNY65612 RXU65612 SHQ65612 SRM65612 TBI65612 TLE65612 TVA65612 UEW65612 UOS65612 UYO65612 VIK65612 VSG65612 WCC65612 WLY65612 WVU65612 M131148 JI131148 TE131148 ADA131148 AMW131148 AWS131148 BGO131148 BQK131148 CAG131148 CKC131148 CTY131148 DDU131148 DNQ131148 DXM131148 EHI131148 ERE131148 FBA131148 FKW131148 FUS131148 GEO131148 GOK131148 GYG131148 HIC131148 HRY131148 IBU131148 ILQ131148 IVM131148 JFI131148 JPE131148 JZA131148 KIW131148 KSS131148 LCO131148 LMK131148 LWG131148 MGC131148 MPY131148 MZU131148 NJQ131148 NTM131148 ODI131148 ONE131148 OXA131148 PGW131148 PQS131148 QAO131148 QKK131148 QUG131148 REC131148 RNY131148 RXU131148 SHQ131148 SRM131148 TBI131148 TLE131148 TVA131148 UEW131148 UOS131148 UYO131148 VIK131148 VSG131148 WCC131148 WLY131148 WVU131148 M196684 JI196684 TE196684 ADA196684 AMW196684 AWS196684 BGO196684 BQK196684 CAG196684 CKC196684 CTY196684 DDU196684 DNQ196684 DXM196684 EHI196684 ERE196684 FBA196684 FKW196684 FUS196684 GEO196684 GOK196684 GYG196684 HIC196684 HRY196684 IBU196684 ILQ196684 IVM196684 JFI196684 JPE196684 JZA196684 KIW196684 KSS196684 LCO196684 LMK196684 LWG196684 MGC196684 MPY196684 MZU196684 NJQ196684 NTM196684 ODI196684 ONE196684 OXA196684 PGW196684 PQS196684 QAO196684 QKK196684 QUG196684 REC196684 RNY196684 RXU196684 SHQ196684 SRM196684 TBI196684 TLE196684 TVA196684 UEW196684 UOS196684 UYO196684 VIK196684 VSG196684 WCC196684 WLY196684 WVU196684 M262220 JI262220 TE262220 ADA262220 AMW262220 AWS262220 BGO262220 BQK262220 CAG262220 CKC262220 CTY262220 DDU262220 DNQ262220 DXM262220 EHI262220 ERE262220 FBA262220 FKW262220 FUS262220 GEO262220 GOK262220 GYG262220 HIC262220 HRY262220 IBU262220 ILQ262220 IVM262220 JFI262220 JPE262220 JZA262220 KIW262220 KSS262220 LCO262220 LMK262220 LWG262220 MGC262220 MPY262220 MZU262220 NJQ262220 NTM262220 ODI262220 ONE262220 OXA262220 PGW262220 PQS262220 QAO262220 QKK262220 QUG262220 REC262220 RNY262220 RXU262220 SHQ262220 SRM262220 TBI262220 TLE262220 TVA262220 UEW262220 UOS262220 UYO262220 VIK262220 VSG262220 WCC262220 WLY262220 WVU262220 M327756 JI327756 TE327756 ADA327756 AMW327756 AWS327756 BGO327756 BQK327756 CAG327756 CKC327756 CTY327756 DDU327756 DNQ327756 DXM327756 EHI327756 ERE327756 FBA327756 FKW327756 FUS327756 GEO327756 GOK327756 GYG327756 HIC327756 HRY327756 IBU327756 ILQ327756 IVM327756 JFI327756 JPE327756 JZA327756 KIW327756 KSS327756 LCO327756 LMK327756 LWG327756 MGC327756 MPY327756 MZU327756 NJQ327756 NTM327756 ODI327756 ONE327756 OXA327756 PGW327756 PQS327756 QAO327756 QKK327756 QUG327756 REC327756 RNY327756 RXU327756 SHQ327756 SRM327756 TBI327756 TLE327756 TVA327756 UEW327756 UOS327756 UYO327756 VIK327756 VSG327756 WCC327756 WLY327756 WVU327756 M393292 JI393292 TE393292 ADA393292 AMW393292 AWS393292 BGO393292 BQK393292 CAG393292 CKC393292 CTY393292 DDU393292 DNQ393292 DXM393292 EHI393292 ERE393292 FBA393292 FKW393292 FUS393292 GEO393292 GOK393292 GYG393292 HIC393292 HRY393292 IBU393292 ILQ393292 IVM393292 JFI393292 JPE393292 JZA393292 KIW393292 KSS393292 LCO393292 LMK393292 LWG393292 MGC393292 MPY393292 MZU393292 NJQ393292 NTM393292 ODI393292 ONE393292 OXA393292 PGW393292 PQS393292 QAO393292 QKK393292 QUG393292 REC393292 RNY393292 RXU393292 SHQ393292 SRM393292 TBI393292 TLE393292 TVA393292 UEW393292 UOS393292 UYO393292 VIK393292 VSG393292 WCC393292 WLY393292 WVU393292 M458828 JI458828 TE458828 ADA458828 AMW458828 AWS458828 BGO458828 BQK458828 CAG458828 CKC458828 CTY458828 DDU458828 DNQ458828 DXM458828 EHI458828 ERE458828 FBA458828 FKW458828 FUS458828 GEO458828 GOK458828 GYG458828 HIC458828 HRY458828 IBU458828 ILQ458828 IVM458828 JFI458828 JPE458828 JZA458828 KIW458828 KSS458828 LCO458828 LMK458828 LWG458828 MGC458828 MPY458828 MZU458828 NJQ458828 NTM458828 ODI458828 ONE458828 OXA458828 PGW458828 PQS458828 QAO458828 QKK458828 QUG458828 REC458828 RNY458828 RXU458828 SHQ458828 SRM458828 TBI458828 TLE458828 TVA458828 UEW458828 UOS458828 UYO458828 VIK458828 VSG458828 WCC458828 WLY458828 WVU458828 M524364 JI524364 TE524364 ADA524364 AMW524364 AWS524364 BGO524364 BQK524364 CAG524364 CKC524364 CTY524364 DDU524364 DNQ524364 DXM524364 EHI524364 ERE524364 FBA524364 FKW524364 FUS524364 GEO524364 GOK524364 GYG524364 HIC524364 HRY524364 IBU524364 ILQ524364 IVM524364 JFI524364 JPE524364 JZA524364 KIW524364 KSS524364 LCO524364 LMK524364 LWG524364 MGC524364 MPY524364 MZU524364 NJQ524364 NTM524364 ODI524364 ONE524364 OXA524364 PGW524364 PQS524364 QAO524364 QKK524364 QUG524364 REC524364 RNY524364 RXU524364 SHQ524364 SRM524364 TBI524364 TLE524364 TVA524364 UEW524364 UOS524364 UYO524364 VIK524364 VSG524364 WCC524364 WLY524364 WVU524364 M589900 JI589900 TE589900 ADA589900 AMW589900 AWS589900 BGO589900 BQK589900 CAG589900 CKC589900 CTY589900 DDU589900 DNQ589900 DXM589900 EHI589900 ERE589900 FBA589900 FKW589900 FUS589900 GEO589900 GOK589900 GYG589900 HIC589900 HRY589900 IBU589900 ILQ589900 IVM589900 JFI589900 JPE589900 JZA589900 KIW589900 KSS589900 LCO589900 LMK589900 LWG589900 MGC589900 MPY589900 MZU589900 NJQ589900 NTM589900 ODI589900 ONE589900 OXA589900 PGW589900 PQS589900 QAO589900 QKK589900 QUG589900 REC589900 RNY589900 RXU589900 SHQ589900 SRM589900 TBI589900 TLE589900 TVA589900 UEW589900 UOS589900 UYO589900 VIK589900 VSG589900 WCC589900 WLY589900 WVU589900 M655436 JI655436 TE655436 ADA655436 AMW655436 AWS655436 BGO655436 BQK655436 CAG655436 CKC655436 CTY655436 DDU655436 DNQ655436 DXM655436 EHI655436 ERE655436 FBA655436 FKW655436 FUS655436 GEO655436 GOK655436 GYG655436 HIC655436 HRY655436 IBU655436 ILQ655436 IVM655436 JFI655436 JPE655436 JZA655436 KIW655436 KSS655436 LCO655436 LMK655436 LWG655436 MGC655436 MPY655436 MZU655436 NJQ655436 NTM655436 ODI655436 ONE655436 OXA655436 PGW655436 PQS655436 QAO655436 QKK655436 QUG655436 REC655436 RNY655436 RXU655436 SHQ655436 SRM655436 TBI655436 TLE655436 TVA655436 UEW655436 UOS655436 UYO655436 VIK655436 VSG655436 WCC655436 WLY655436 WVU655436 M720972 JI720972 TE720972 ADA720972 AMW720972 AWS720972 BGO720972 BQK720972 CAG720972 CKC720972 CTY720972 DDU720972 DNQ720972 DXM720972 EHI720972 ERE720972 FBA720972 FKW720972 FUS720972 GEO720972 GOK720972 GYG720972 HIC720972 HRY720972 IBU720972 ILQ720972 IVM720972 JFI720972 JPE720972 JZA720972 KIW720972 KSS720972 LCO720972 LMK720972 LWG720972 MGC720972 MPY720972 MZU720972 NJQ720972 NTM720972 ODI720972 ONE720972 OXA720972 PGW720972 PQS720972 QAO720972 QKK720972 QUG720972 REC720972 RNY720972 RXU720972 SHQ720972 SRM720972 TBI720972 TLE720972 TVA720972 UEW720972 UOS720972 UYO720972 VIK720972 VSG720972 WCC720972 WLY720972 WVU720972 M786508 JI786508 TE786508 ADA786508 AMW786508 AWS786508 BGO786508 BQK786508 CAG786508 CKC786508 CTY786508 DDU786508 DNQ786508 DXM786508 EHI786508 ERE786508 FBA786508 FKW786508 FUS786508 GEO786508 GOK786508 GYG786508 HIC786508 HRY786508 IBU786508 ILQ786508 IVM786508 JFI786508 JPE786508 JZA786508 KIW786508 KSS786508 LCO786508 LMK786508 LWG786508 MGC786508 MPY786508 MZU786508 NJQ786508 NTM786508 ODI786508 ONE786508 OXA786508 PGW786508 PQS786508 QAO786508 QKK786508 QUG786508 REC786508 RNY786508 RXU786508 SHQ786508 SRM786508 TBI786508 TLE786508 TVA786508 UEW786508 UOS786508 UYO786508 VIK786508 VSG786508 WCC786508 WLY786508 WVU786508 M852044 JI852044 TE852044 ADA852044 AMW852044 AWS852044 BGO852044 BQK852044 CAG852044 CKC852044 CTY852044 DDU852044 DNQ852044 DXM852044 EHI852044 ERE852044 FBA852044 FKW852044 FUS852044 GEO852044 GOK852044 GYG852044 HIC852044 HRY852044 IBU852044 ILQ852044 IVM852044 JFI852044 JPE852044 JZA852044 KIW852044 KSS852044 LCO852044 LMK852044 LWG852044 MGC852044 MPY852044 MZU852044 NJQ852044 NTM852044 ODI852044 ONE852044 OXA852044 PGW852044 PQS852044 QAO852044 QKK852044 QUG852044 REC852044 RNY852044 RXU852044 SHQ852044 SRM852044 TBI852044 TLE852044 TVA852044 UEW852044 UOS852044 UYO852044 VIK852044 VSG852044 WCC852044 WLY852044 WVU852044 M917580 JI917580 TE917580 ADA917580 AMW917580 AWS917580 BGO917580 BQK917580 CAG917580 CKC917580 CTY917580 DDU917580 DNQ917580 DXM917580 EHI917580 ERE917580 FBA917580 FKW917580 FUS917580 GEO917580 GOK917580 GYG917580 HIC917580 HRY917580 IBU917580 ILQ917580 IVM917580 JFI917580 JPE917580 JZA917580 KIW917580 KSS917580 LCO917580 LMK917580 LWG917580 MGC917580 MPY917580 MZU917580 NJQ917580 NTM917580 ODI917580 ONE917580 OXA917580 PGW917580 PQS917580 QAO917580 QKK917580 QUG917580 REC917580 RNY917580 RXU917580 SHQ917580 SRM917580 TBI917580 TLE917580 TVA917580 UEW917580 UOS917580 UYO917580 VIK917580 VSG917580 WCC917580 WLY917580 WVU917580 M983116 JI983116 TE983116 ADA983116 AMW983116 AWS983116 BGO983116 BQK983116 CAG983116 CKC983116 CTY983116 DDU983116 DNQ983116 DXM983116 EHI983116 ERE983116 FBA983116 FKW983116 FUS983116 GEO983116 GOK983116 GYG983116 HIC983116 HRY983116 IBU983116 ILQ983116 IVM983116 JFI983116 JPE983116 JZA983116 KIW983116 KSS983116 LCO983116 LMK983116 LWG983116 MGC983116 MPY983116 MZU983116 NJQ983116 NTM983116 ODI983116 ONE983116 OXA983116 PGW983116 PQS983116 QAO983116 QKK983116 QUG983116 REC983116 RNY983116 RXU983116 SHQ983116 SRM983116 TBI983116 TLE983116 TVA983116 UEW983116 UOS983116 UYO983116 VIK983116 VSG983116 WCC983116 WLY983116 WVU983116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O65613:O65614 JK65613:JK65614 TG65613:TG65614 ADC65613:ADC65614 AMY65613:AMY65614 AWU65613:AWU65614 BGQ65613:BGQ65614 BQM65613:BQM65614 CAI65613:CAI65614 CKE65613:CKE65614 CUA65613:CUA65614 DDW65613:DDW65614 DNS65613:DNS65614 DXO65613:DXO65614 EHK65613:EHK65614 ERG65613:ERG65614 FBC65613:FBC65614 FKY65613:FKY65614 FUU65613:FUU65614 GEQ65613:GEQ65614 GOM65613:GOM65614 GYI65613:GYI65614 HIE65613:HIE65614 HSA65613:HSA65614 IBW65613:IBW65614 ILS65613:ILS65614 IVO65613:IVO65614 JFK65613:JFK65614 JPG65613:JPG65614 JZC65613:JZC65614 KIY65613:KIY65614 KSU65613:KSU65614 LCQ65613:LCQ65614 LMM65613:LMM65614 LWI65613:LWI65614 MGE65613:MGE65614 MQA65613:MQA65614 MZW65613:MZW65614 NJS65613:NJS65614 NTO65613:NTO65614 ODK65613:ODK65614 ONG65613:ONG65614 OXC65613:OXC65614 PGY65613:PGY65614 PQU65613:PQU65614 QAQ65613:QAQ65614 QKM65613:QKM65614 QUI65613:QUI65614 REE65613:REE65614 ROA65613:ROA65614 RXW65613:RXW65614 SHS65613:SHS65614 SRO65613:SRO65614 TBK65613:TBK65614 TLG65613:TLG65614 TVC65613:TVC65614 UEY65613:UEY65614 UOU65613:UOU65614 UYQ65613:UYQ65614 VIM65613:VIM65614 VSI65613:VSI65614 WCE65613:WCE65614 WMA65613:WMA65614 WVW65613:WVW65614 O131149:O131150 JK131149:JK131150 TG131149:TG131150 ADC131149:ADC131150 AMY131149:AMY131150 AWU131149:AWU131150 BGQ131149:BGQ131150 BQM131149:BQM131150 CAI131149:CAI131150 CKE131149:CKE131150 CUA131149:CUA131150 DDW131149:DDW131150 DNS131149:DNS131150 DXO131149:DXO131150 EHK131149:EHK131150 ERG131149:ERG131150 FBC131149:FBC131150 FKY131149:FKY131150 FUU131149:FUU131150 GEQ131149:GEQ131150 GOM131149:GOM131150 GYI131149:GYI131150 HIE131149:HIE131150 HSA131149:HSA131150 IBW131149:IBW131150 ILS131149:ILS131150 IVO131149:IVO131150 JFK131149:JFK131150 JPG131149:JPG131150 JZC131149:JZC131150 KIY131149:KIY131150 KSU131149:KSU131150 LCQ131149:LCQ131150 LMM131149:LMM131150 LWI131149:LWI131150 MGE131149:MGE131150 MQA131149:MQA131150 MZW131149:MZW131150 NJS131149:NJS131150 NTO131149:NTO131150 ODK131149:ODK131150 ONG131149:ONG131150 OXC131149:OXC131150 PGY131149:PGY131150 PQU131149:PQU131150 QAQ131149:QAQ131150 QKM131149:QKM131150 QUI131149:QUI131150 REE131149:REE131150 ROA131149:ROA131150 RXW131149:RXW131150 SHS131149:SHS131150 SRO131149:SRO131150 TBK131149:TBK131150 TLG131149:TLG131150 TVC131149:TVC131150 UEY131149:UEY131150 UOU131149:UOU131150 UYQ131149:UYQ131150 VIM131149:VIM131150 VSI131149:VSI131150 WCE131149:WCE131150 WMA131149:WMA131150 WVW131149:WVW131150 O196685:O196686 JK196685:JK196686 TG196685:TG196686 ADC196685:ADC196686 AMY196685:AMY196686 AWU196685:AWU196686 BGQ196685:BGQ196686 BQM196685:BQM196686 CAI196685:CAI196686 CKE196685:CKE196686 CUA196685:CUA196686 DDW196685:DDW196686 DNS196685:DNS196686 DXO196685:DXO196686 EHK196685:EHK196686 ERG196685:ERG196686 FBC196685:FBC196686 FKY196685:FKY196686 FUU196685:FUU196686 GEQ196685:GEQ196686 GOM196685:GOM196686 GYI196685:GYI196686 HIE196685:HIE196686 HSA196685:HSA196686 IBW196685:IBW196686 ILS196685:ILS196686 IVO196685:IVO196686 JFK196685:JFK196686 JPG196685:JPG196686 JZC196685:JZC196686 KIY196685:KIY196686 KSU196685:KSU196686 LCQ196685:LCQ196686 LMM196685:LMM196686 LWI196685:LWI196686 MGE196685:MGE196686 MQA196685:MQA196686 MZW196685:MZW196686 NJS196685:NJS196686 NTO196685:NTO196686 ODK196685:ODK196686 ONG196685:ONG196686 OXC196685:OXC196686 PGY196685:PGY196686 PQU196685:PQU196686 QAQ196685:QAQ196686 QKM196685:QKM196686 QUI196685:QUI196686 REE196685:REE196686 ROA196685:ROA196686 RXW196685:RXW196686 SHS196685:SHS196686 SRO196685:SRO196686 TBK196685:TBK196686 TLG196685:TLG196686 TVC196685:TVC196686 UEY196685:UEY196686 UOU196685:UOU196686 UYQ196685:UYQ196686 VIM196685:VIM196686 VSI196685:VSI196686 WCE196685:WCE196686 WMA196685:WMA196686 WVW196685:WVW196686 O262221:O262222 JK262221:JK262222 TG262221:TG262222 ADC262221:ADC262222 AMY262221:AMY262222 AWU262221:AWU262222 BGQ262221:BGQ262222 BQM262221:BQM262222 CAI262221:CAI262222 CKE262221:CKE262222 CUA262221:CUA262222 DDW262221:DDW262222 DNS262221:DNS262222 DXO262221:DXO262222 EHK262221:EHK262222 ERG262221:ERG262222 FBC262221:FBC262222 FKY262221:FKY262222 FUU262221:FUU262222 GEQ262221:GEQ262222 GOM262221:GOM262222 GYI262221:GYI262222 HIE262221:HIE262222 HSA262221:HSA262222 IBW262221:IBW262222 ILS262221:ILS262222 IVO262221:IVO262222 JFK262221:JFK262222 JPG262221:JPG262222 JZC262221:JZC262222 KIY262221:KIY262222 KSU262221:KSU262222 LCQ262221:LCQ262222 LMM262221:LMM262222 LWI262221:LWI262222 MGE262221:MGE262222 MQA262221:MQA262222 MZW262221:MZW262222 NJS262221:NJS262222 NTO262221:NTO262222 ODK262221:ODK262222 ONG262221:ONG262222 OXC262221:OXC262222 PGY262221:PGY262222 PQU262221:PQU262222 QAQ262221:QAQ262222 QKM262221:QKM262222 QUI262221:QUI262222 REE262221:REE262222 ROA262221:ROA262222 RXW262221:RXW262222 SHS262221:SHS262222 SRO262221:SRO262222 TBK262221:TBK262222 TLG262221:TLG262222 TVC262221:TVC262222 UEY262221:UEY262222 UOU262221:UOU262222 UYQ262221:UYQ262222 VIM262221:VIM262222 VSI262221:VSI262222 WCE262221:WCE262222 WMA262221:WMA262222 WVW262221:WVW262222 O327757:O327758 JK327757:JK327758 TG327757:TG327758 ADC327757:ADC327758 AMY327757:AMY327758 AWU327757:AWU327758 BGQ327757:BGQ327758 BQM327757:BQM327758 CAI327757:CAI327758 CKE327757:CKE327758 CUA327757:CUA327758 DDW327757:DDW327758 DNS327757:DNS327758 DXO327757:DXO327758 EHK327757:EHK327758 ERG327757:ERG327758 FBC327757:FBC327758 FKY327757:FKY327758 FUU327757:FUU327758 GEQ327757:GEQ327758 GOM327757:GOM327758 GYI327757:GYI327758 HIE327757:HIE327758 HSA327757:HSA327758 IBW327757:IBW327758 ILS327757:ILS327758 IVO327757:IVO327758 JFK327757:JFK327758 JPG327757:JPG327758 JZC327757:JZC327758 KIY327757:KIY327758 KSU327757:KSU327758 LCQ327757:LCQ327758 LMM327757:LMM327758 LWI327757:LWI327758 MGE327757:MGE327758 MQA327757:MQA327758 MZW327757:MZW327758 NJS327757:NJS327758 NTO327757:NTO327758 ODK327757:ODK327758 ONG327757:ONG327758 OXC327757:OXC327758 PGY327757:PGY327758 PQU327757:PQU327758 QAQ327757:QAQ327758 QKM327757:QKM327758 QUI327757:QUI327758 REE327757:REE327758 ROA327757:ROA327758 RXW327757:RXW327758 SHS327757:SHS327758 SRO327757:SRO327758 TBK327757:TBK327758 TLG327757:TLG327758 TVC327757:TVC327758 UEY327757:UEY327758 UOU327757:UOU327758 UYQ327757:UYQ327758 VIM327757:VIM327758 VSI327757:VSI327758 WCE327757:WCE327758 WMA327757:WMA327758 WVW327757:WVW327758 O393293:O393294 JK393293:JK393294 TG393293:TG393294 ADC393293:ADC393294 AMY393293:AMY393294 AWU393293:AWU393294 BGQ393293:BGQ393294 BQM393293:BQM393294 CAI393293:CAI393294 CKE393293:CKE393294 CUA393293:CUA393294 DDW393293:DDW393294 DNS393293:DNS393294 DXO393293:DXO393294 EHK393293:EHK393294 ERG393293:ERG393294 FBC393293:FBC393294 FKY393293:FKY393294 FUU393293:FUU393294 GEQ393293:GEQ393294 GOM393293:GOM393294 GYI393293:GYI393294 HIE393293:HIE393294 HSA393293:HSA393294 IBW393293:IBW393294 ILS393293:ILS393294 IVO393293:IVO393294 JFK393293:JFK393294 JPG393293:JPG393294 JZC393293:JZC393294 KIY393293:KIY393294 KSU393293:KSU393294 LCQ393293:LCQ393294 LMM393293:LMM393294 LWI393293:LWI393294 MGE393293:MGE393294 MQA393293:MQA393294 MZW393293:MZW393294 NJS393293:NJS393294 NTO393293:NTO393294 ODK393293:ODK393294 ONG393293:ONG393294 OXC393293:OXC393294 PGY393293:PGY393294 PQU393293:PQU393294 QAQ393293:QAQ393294 QKM393293:QKM393294 QUI393293:QUI393294 REE393293:REE393294 ROA393293:ROA393294 RXW393293:RXW393294 SHS393293:SHS393294 SRO393293:SRO393294 TBK393293:TBK393294 TLG393293:TLG393294 TVC393293:TVC393294 UEY393293:UEY393294 UOU393293:UOU393294 UYQ393293:UYQ393294 VIM393293:VIM393294 VSI393293:VSI393294 WCE393293:WCE393294 WMA393293:WMA393294 WVW393293:WVW393294 O458829:O458830 JK458829:JK458830 TG458829:TG458830 ADC458829:ADC458830 AMY458829:AMY458830 AWU458829:AWU458830 BGQ458829:BGQ458830 BQM458829:BQM458830 CAI458829:CAI458830 CKE458829:CKE458830 CUA458829:CUA458830 DDW458829:DDW458830 DNS458829:DNS458830 DXO458829:DXO458830 EHK458829:EHK458830 ERG458829:ERG458830 FBC458829:FBC458830 FKY458829:FKY458830 FUU458829:FUU458830 GEQ458829:GEQ458830 GOM458829:GOM458830 GYI458829:GYI458830 HIE458829:HIE458830 HSA458829:HSA458830 IBW458829:IBW458830 ILS458829:ILS458830 IVO458829:IVO458830 JFK458829:JFK458830 JPG458829:JPG458830 JZC458829:JZC458830 KIY458829:KIY458830 KSU458829:KSU458830 LCQ458829:LCQ458830 LMM458829:LMM458830 LWI458829:LWI458830 MGE458829:MGE458830 MQA458829:MQA458830 MZW458829:MZW458830 NJS458829:NJS458830 NTO458829:NTO458830 ODK458829:ODK458830 ONG458829:ONG458830 OXC458829:OXC458830 PGY458829:PGY458830 PQU458829:PQU458830 QAQ458829:QAQ458830 QKM458829:QKM458830 QUI458829:QUI458830 REE458829:REE458830 ROA458829:ROA458830 RXW458829:RXW458830 SHS458829:SHS458830 SRO458829:SRO458830 TBK458829:TBK458830 TLG458829:TLG458830 TVC458829:TVC458830 UEY458829:UEY458830 UOU458829:UOU458830 UYQ458829:UYQ458830 VIM458829:VIM458830 VSI458829:VSI458830 WCE458829:WCE458830 WMA458829:WMA458830 WVW458829:WVW458830 O524365:O524366 JK524365:JK524366 TG524365:TG524366 ADC524365:ADC524366 AMY524365:AMY524366 AWU524365:AWU524366 BGQ524365:BGQ524366 BQM524365:BQM524366 CAI524365:CAI524366 CKE524365:CKE524366 CUA524365:CUA524366 DDW524365:DDW524366 DNS524365:DNS524366 DXO524365:DXO524366 EHK524365:EHK524366 ERG524365:ERG524366 FBC524365:FBC524366 FKY524365:FKY524366 FUU524365:FUU524366 GEQ524365:GEQ524366 GOM524365:GOM524366 GYI524365:GYI524366 HIE524365:HIE524366 HSA524365:HSA524366 IBW524365:IBW524366 ILS524365:ILS524366 IVO524365:IVO524366 JFK524365:JFK524366 JPG524365:JPG524366 JZC524365:JZC524366 KIY524365:KIY524366 KSU524365:KSU524366 LCQ524365:LCQ524366 LMM524365:LMM524366 LWI524365:LWI524366 MGE524365:MGE524366 MQA524365:MQA524366 MZW524365:MZW524366 NJS524365:NJS524366 NTO524365:NTO524366 ODK524365:ODK524366 ONG524365:ONG524366 OXC524365:OXC524366 PGY524365:PGY524366 PQU524365:PQU524366 QAQ524365:QAQ524366 QKM524365:QKM524366 QUI524365:QUI524366 REE524365:REE524366 ROA524365:ROA524366 RXW524365:RXW524366 SHS524365:SHS524366 SRO524365:SRO524366 TBK524365:TBK524366 TLG524365:TLG524366 TVC524365:TVC524366 UEY524365:UEY524366 UOU524365:UOU524366 UYQ524365:UYQ524366 VIM524365:VIM524366 VSI524365:VSI524366 WCE524365:WCE524366 WMA524365:WMA524366 WVW524365:WVW524366 O589901:O589902 JK589901:JK589902 TG589901:TG589902 ADC589901:ADC589902 AMY589901:AMY589902 AWU589901:AWU589902 BGQ589901:BGQ589902 BQM589901:BQM589902 CAI589901:CAI589902 CKE589901:CKE589902 CUA589901:CUA589902 DDW589901:DDW589902 DNS589901:DNS589902 DXO589901:DXO589902 EHK589901:EHK589902 ERG589901:ERG589902 FBC589901:FBC589902 FKY589901:FKY589902 FUU589901:FUU589902 GEQ589901:GEQ589902 GOM589901:GOM589902 GYI589901:GYI589902 HIE589901:HIE589902 HSA589901:HSA589902 IBW589901:IBW589902 ILS589901:ILS589902 IVO589901:IVO589902 JFK589901:JFK589902 JPG589901:JPG589902 JZC589901:JZC589902 KIY589901:KIY589902 KSU589901:KSU589902 LCQ589901:LCQ589902 LMM589901:LMM589902 LWI589901:LWI589902 MGE589901:MGE589902 MQA589901:MQA589902 MZW589901:MZW589902 NJS589901:NJS589902 NTO589901:NTO589902 ODK589901:ODK589902 ONG589901:ONG589902 OXC589901:OXC589902 PGY589901:PGY589902 PQU589901:PQU589902 QAQ589901:QAQ589902 QKM589901:QKM589902 QUI589901:QUI589902 REE589901:REE589902 ROA589901:ROA589902 RXW589901:RXW589902 SHS589901:SHS589902 SRO589901:SRO589902 TBK589901:TBK589902 TLG589901:TLG589902 TVC589901:TVC589902 UEY589901:UEY589902 UOU589901:UOU589902 UYQ589901:UYQ589902 VIM589901:VIM589902 VSI589901:VSI589902 WCE589901:WCE589902 WMA589901:WMA589902 WVW589901:WVW589902 O655437:O655438 JK655437:JK655438 TG655437:TG655438 ADC655437:ADC655438 AMY655437:AMY655438 AWU655437:AWU655438 BGQ655437:BGQ655438 BQM655437:BQM655438 CAI655437:CAI655438 CKE655437:CKE655438 CUA655437:CUA655438 DDW655437:DDW655438 DNS655437:DNS655438 DXO655437:DXO655438 EHK655437:EHK655438 ERG655437:ERG655438 FBC655437:FBC655438 FKY655437:FKY655438 FUU655437:FUU655438 GEQ655437:GEQ655438 GOM655437:GOM655438 GYI655437:GYI655438 HIE655437:HIE655438 HSA655437:HSA655438 IBW655437:IBW655438 ILS655437:ILS655438 IVO655437:IVO655438 JFK655437:JFK655438 JPG655437:JPG655438 JZC655437:JZC655438 KIY655437:KIY655438 KSU655437:KSU655438 LCQ655437:LCQ655438 LMM655437:LMM655438 LWI655437:LWI655438 MGE655437:MGE655438 MQA655437:MQA655438 MZW655437:MZW655438 NJS655437:NJS655438 NTO655437:NTO655438 ODK655437:ODK655438 ONG655437:ONG655438 OXC655437:OXC655438 PGY655437:PGY655438 PQU655437:PQU655438 QAQ655437:QAQ655438 QKM655437:QKM655438 QUI655437:QUI655438 REE655437:REE655438 ROA655437:ROA655438 RXW655437:RXW655438 SHS655437:SHS655438 SRO655437:SRO655438 TBK655437:TBK655438 TLG655437:TLG655438 TVC655437:TVC655438 UEY655437:UEY655438 UOU655437:UOU655438 UYQ655437:UYQ655438 VIM655437:VIM655438 VSI655437:VSI655438 WCE655437:WCE655438 WMA655437:WMA655438 WVW655437:WVW655438 O720973:O720974 JK720973:JK720974 TG720973:TG720974 ADC720973:ADC720974 AMY720973:AMY720974 AWU720973:AWU720974 BGQ720973:BGQ720974 BQM720973:BQM720974 CAI720973:CAI720974 CKE720973:CKE720974 CUA720973:CUA720974 DDW720973:DDW720974 DNS720973:DNS720974 DXO720973:DXO720974 EHK720973:EHK720974 ERG720973:ERG720974 FBC720973:FBC720974 FKY720973:FKY720974 FUU720973:FUU720974 GEQ720973:GEQ720974 GOM720973:GOM720974 GYI720973:GYI720974 HIE720973:HIE720974 HSA720973:HSA720974 IBW720973:IBW720974 ILS720973:ILS720974 IVO720973:IVO720974 JFK720973:JFK720974 JPG720973:JPG720974 JZC720973:JZC720974 KIY720973:KIY720974 KSU720973:KSU720974 LCQ720973:LCQ720974 LMM720973:LMM720974 LWI720973:LWI720974 MGE720973:MGE720974 MQA720973:MQA720974 MZW720973:MZW720974 NJS720973:NJS720974 NTO720973:NTO720974 ODK720973:ODK720974 ONG720973:ONG720974 OXC720973:OXC720974 PGY720973:PGY720974 PQU720973:PQU720974 QAQ720973:QAQ720974 QKM720973:QKM720974 QUI720973:QUI720974 REE720973:REE720974 ROA720973:ROA720974 RXW720973:RXW720974 SHS720973:SHS720974 SRO720973:SRO720974 TBK720973:TBK720974 TLG720973:TLG720974 TVC720973:TVC720974 UEY720973:UEY720974 UOU720973:UOU720974 UYQ720973:UYQ720974 VIM720973:VIM720974 VSI720973:VSI720974 WCE720973:WCE720974 WMA720973:WMA720974 WVW720973:WVW720974 O786509:O786510 JK786509:JK786510 TG786509:TG786510 ADC786509:ADC786510 AMY786509:AMY786510 AWU786509:AWU786510 BGQ786509:BGQ786510 BQM786509:BQM786510 CAI786509:CAI786510 CKE786509:CKE786510 CUA786509:CUA786510 DDW786509:DDW786510 DNS786509:DNS786510 DXO786509:DXO786510 EHK786509:EHK786510 ERG786509:ERG786510 FBC786509:FBC786510 FKY786509:FKY786510 FUU786509:FUU786510 GEQ786509:GEQ786510 GOM786509:GOM786510 GYI786509:GYI786510 HIE786509:HIE786510 HSA786509:HSA786510 IBW786509:IBW786510 ILS786509:ILS786510 IVO786509:IVO786510 JFK786509:JFK786510 JPG786509:JPG786510 JZC786509:JZC786510 KIY786509:KIY786510 KSU786509:KSU786510 LCQ786509:LCQ786510 LMM786509:LMM786510 LWI786509:LWI786510 MGE786509:MGE786510 MQA786509:MQA786510 MZW786509:MZW786510 NJS786509:NJS786510 NTO786509:NTO786510 ODK786509:ODK786510 ONG786509:ONG786510 OXC786509:OXC786510 PGY786509:PGY786510 PQU786509:PQU786510 QAQ786509:QAQ786510 QKM786509:QKM786510 QUI786509:QUI786510 REE786509:REE786510 ROA786509:ROA786510 RXW786509:RXW786510 SHS786509:SHS786510 SRO786509:SRO786510 TBK786509:TBK786510 TLG786509:TLG786510 TVC786509:TVC786510 UEY786509:UEY786510 UOU786509:UOU786510 UYQ786509:UYQ786510 VIM786509:VIM786510 VSI786509:VSI786510 WCE786509:WCE786510 WMA786509:WMA786510 WVW786509:WVW786510 O852045:O852046 JK852045:JK852046 TG852045:TG852046 ADC852045:ADC852046 AMY852045:AMY852046 AWU852045:AWU852046 BGQ852045:BGQ852046 BQM852045:BQM852046 CAI852045:CAI852046 CKE852045:CKE852046 CUA852045:CUA852046 DDW852045:DDW852046 DNS852045:DNS852046 DXO852045:DXO852046 EHK852045:EHK852046 ERG852045:ERG852046 FBC852045:FBC852046 FKY852045:FKY852046 FUU852045:FUU852046 GEQ852045:GEQ852046 GOM852045:GOM852046 GYI852045:GYI852046 HIE852045:HIE852046 HSA852045:HSA852046 IBW852045:IBW852046 ILS852045:ILS852046 IVO852045:IVO852046 JFK852045:JFK852046 JPG852045:JPG852046 JZC852045:JZC852046 KIY852045:KIY852046 KSU852045:KSU852046 LCQ852045:LCQ852046 LMM852045:LMM852046 LWI852045:LWI852046 MGE852045:MGE852046 MQA852045:MQA852046 MZW852045:MZW852046 NJS852045:NJS852046 NTO852045:NTO852046 ODK852045:ODK852046 ONG852045:ONG852046 OXC852045:OXC852046 PGY852045:PGY852046 PQU852045:PQU852046 QAQ852045:QAQ852046 QKM852045:QKM852046 QUI852045:QUI852046 REE852045:REE852046 ROA852045:ROA852046 RXW852045:RXW852046 SHS852045:SHS852046 SRO852045:SRO852046 TBK852045:TBK852046 TLG852045:TLG852046 TVC852045:TVC852046 UEY852045:UEY852046 UOU852045:UOU852046 UYQ852045:UYQ852046 VIM852045:VIM852046 VSI852045:VSI852046 WCE852045:WCE852046 WMA852045:WMA852046 WVW852045:WVW852046 O917581:O917582 JK917581:JK917582 TG917581:TG917582 ADC917581:ADC917582 AMY917581:AMY917582 AWU917581:AWU917582 BGQ917581:BGQ917582 BQM917581:BQM917582 CAI917581:CAI917582 CKE917581:CKE917582 CUA917581:CUA917582 DDW917581:DDW917582 DNS917581:DNS917582 DXO917581:DXO917582 EHK917581:EHK917582 ERG917581:ERG917582 FBC917581:FBC917582 FKY917581:FKY917582 FUU917581:FUU917582 GEQ917581:GEQ917582 GOM917581:GOM917582 GYI917581:GYI917582 HIE917581:HIE917582 HSA917581:HSA917582 IBW917581:IBW917582 ILS917581:ILS917582 IVO917581:IVO917582 JFK917581:JFK917582 JPG917581:JPG917582 JZC917581:JZC917582 KIY917581:KIY917582 KSU917581:KSU917582 LCQ917581:LCQ917582 LMM917581:LMM917582 LWI917581:LWI917582 MGE917581:MGE917582 MQA917581:MQA917582 MZW917581:MZW917582 NJS917581:NJS917582 NTO917581:NTO917582 ODK917581:ODK917582 ONG917581:ONG917582 OXC917581:OXC917582 PGY917581:PGY917582 PQU917581:PQU917582 QAQ917581:QAQ917582 QKM917581:QKM917582 QUI917581:QUI917582 REE917581:REE917582 ROA917581:ROA917582 RXW917581:RXW917582 SHS917581:SHS917582 SRO917581:SRO917582 TBK917581:TBK917582 TLG917581:TLG917582 TVC917581:TVC917582 UEY917581:UEY917582 UOU917581:UOU917582 UYQ917581:UYQ917582 VIM917581:VIM917582 VSI917581:VSI917582 WCE917581:WCE917582 WMA917581:WMA917582 WVW917581:WVW917582 O983117:O983118 JK983117:JK983118 TG983117:TG983118 ADC983117:ADC983118 AMY983117:AMY983118 AWU983117:AWU983118 BGQ983117:BGQ983118 BQM983117:BQM983118 CAI983117:CAI983118 CKE983117:CKE983118 CUA983117:CUA983118 DDW983117:DDW983118 DNS983117:DNS983118 DXO983117:DXO983118 EHK983117:EHK983118 ERG983117:ERG983118 FBC983117:FBC983118 FKY983117:FKY983118 FUU983117:FUU983118 GEQ983117:GEQ983118 GOM983117:GOM983118 GYI983117:GYI983118 HIE983117:HIE983118 HSA983117:HSA983118 IBW983117:IBW983118 ILS983117:ILS983118 IVO983117:IVO983118 JFK983117:JFK983118 JPG983117:JPG983118 JZC983117:JZC983118 KIY983117:KIY983118 KSU983117:KSU983118 LCQ983117:LCQ983118 LMM983117:LMM983118 LWI983117:LWI983118 MGE983117:MGE983118 MQA983117:MQA983118 MZW983117:MZW983118 NJS983117:NJS983118 NTO983117:NTO983118 ODK983117:ODK983118 ONG983117:ONG983118 OXC983117:OXC983118 PGY983117:PGY983118 PQU983117:PQU983118 QAQ983117:QAQ983118 QKM983117:QKM983118 QUI983117:QUI983118 REE983117:REE983118 ROA983117:ROA983118 RXW983117:RXW983118 SHS983117:SHS983118 SRO983117:SRO983118 TBK983117:TBK983118 TLG983117:TLG983118 TVC983117:TVC983118 UEY983117:UEY983118 UOU983117:UOU983118 UYQ983117:UYQ983118 VIM983117:VIM983118 VSI983117:VSI983118 WCE983117:WCE983118 WMA983117:WMA983118 WVW983117:WVW983118 L92 JH92 TD92 ACZ92 AMV92 AWR92 BGN92 BQJ92 CAF92 CKB92 CTX92 DDT92 DNP92 DXL92 EHH92 ERD92 FAZ92 FKV92 FUR92 GEN92 GOJ92 GYF92 HIB92 HRX92 IBT92 ILP92 IVL92 JFH92 JPD92 JYZ92 KIV92 KSR92 LCN92 LMJ92 LWF92 MGB92 MPX92 MZT92 NJP92 NTL92 ODH92 OND92 OWZ92 PGV92 PQR92 QAN92 QKJ92 QUF92 REB92 RNX92 RXT92 SHP92 SRL92 TBH92 TLD92 TUZ92 UEV92 UOR92 UYN92 VIJ92 VSF92 WCB92 WLX92 WVT92 L65628 JH65628 TD65628 ACZ65628 AMV65628 AWR65628 BGN65628 BQJ65628 CAF65628 CKB65628 CTX65628 DDT65628 DNP65628 DXL65628 EHH65628 ERD65628 FAZ65628 FKV65628 FUR65628 GEN65628 GOJ65628 GYF65628 HIB65628 HRX65628 IBT65628 ILP65628 IVL65628 JFH65628 JPD65628 JYZ65628 KIV65628 KSR65628 LCN65628 LMJ65628 LWF65628 MGB65628 MPX65628 MZT65628 NJP65628 NTL65628 ODH65628 OND65628 OWZ65628 PGV65628 PQR65628 QAN65628 QKJ65628 QUF65628 REB65628 RNX65628 RXT65628 SHP65628 SRL65628 TBH65628 TLD65628 TUZ65628 UEV65628 UOR65628 UYN65628 VIJ65628 VSF65628 WCB65628 WLX65628 WVT65628 L131164 JH131164 TD131164 ACZ131164 AMV131164 AWR131164 BGN131164 BQJ131164 CAF131164 CKB131164 CTX131164 DDT131164 DNP131164 DXL131164 EHH131164 ERD131164 FAZ131164 FKV131164 FUR131164 GEN131164 GOJ131164 GYF131164 HIB131164 HRX131164 IBT131164 ILP131164 IVL131164 JFH131164 JPD131164 JYZ131164 KIV131164 KSR131164 LCN131164 LMJ131164 LWF131164 MGB131164 MPX131164 MZT131164 NJP131164 NTL131164 ODH131164 OND131164 OWZ131164 PGV131164 PQR131164 QAN131164 QKJ131164 QUF131164 REB131164 RNX131164 RXT131164 SHP131164 SRL131164 TBH131164 TLD131164 TUZ131164 UEV131164 UOR131164 UYN131164 VIJ131164 VSF131164 WCB131164 WLX131164 WVT131164 L196700 JH196700 TD196700 ACZ196700 AMV196700 AWR196700 BGN196700 BQJ196700 CAF196700 CKB196700 CTX196700 DDT196700 DNP196700 DXL196700 EHH196700 ERD196700 FAZ196700 FKV196700 FUR196700 GEN196700 GOJ196700 GYF196700 HIB196700 HRX196700 IBT196700 ILP196700 IVL196700 JFH196700 JPD196700 JYZ196700 KIV196700 KSR196700 LCN196700 LMJ196700 LWF196700 MGB196700 MPX196700 MZT196700 NJP196700 NTL196700 ODH196700 OND196700 OWZ196700 PGV196700 PQR196700 QAN196700 QKJ196700 QUF196700 REB196700 RNX196700 RXT196700 SHP196700 SRL196700 TBH196700 TLD196700 TUZ196700 UEV196700 UOR196700 UYN196700 VIJ196700 VSF196700 WCB196700 WLX196700 WVT196700 L262236 JH262236 TD262236 ACZ262236 AMV262236 AWR262236 BGN262236 BQJ262236 CAF262236 CKB262236 CTX262236 DDT262236 DNP262236 DXL262236 EHH262236 ERD262236 FAZ262236 FKV262236 FUR262236 GEN262236 GOJ262236 GYF262236 HIB262236 HRX262236 IBT262236 ILP262236 IVL262236 JFH262236 JPD262236 JYZ262236 KIV262236 KSR262236 LCN262236 LMJ262236 LWF262236 MGB262236 MPX262236 MZT262236 NJP262236 NTL262236 ODH262236 OND262236 OWZ262236 PGV262236 PQR262236 QAN262236 QKJ262236 QUF262236 REB262236 RNX262236 RXT262236 SHP262236 SRL262236 TBH262236 TLD262236 TUZ262236 UEV262236 UOR262236 UYN262236 VIJ262236 VSF262236 WCB262236 WLX262236 WVT262236 L327772 JH327772 TD327772 ACZ327772 AMV327772 AWR327772 BGN327772 BQJ327772 CAF327772 CKB327772 CTX327772 DDT327772 DNP327772 DXL327772 EHH327772 ERD327772 FAZ327772 FKV327772 FUR327772 GEN327772 GOJ327772 GYF327772 HIB327772 HRX327772 IBT327772 ILP327772 IVL327772 JFH327772 JPD327772 JYZ327772 KIV327772 KSR327772 LCN327772 LMJ327772 LWF327772 MGB327772 MPX327772 MZT327772 NJP327772 NTL327772 ODH327772 OND327772 OWZ327772 PGV327772 PQR327772 QAN327772 QKJ327772 QUF327772 REB327772 RNX327772 RXT327772 SHP327772 SRL327772 TBH327772 TLD327772 TUZ327772 UEV327772 UOR327772 UYN327772 VIJ327772 VSF327772 WCB327772 WLX327772 WVT327772 L393308 JH393308 TD393308 ACZ393308 AMV393308 AWR393308 BGN393308 BQJ393308 CAF393308 CKB393308 CTX393308 DDT393308 DNP393308 DXL393308 EHH393308 ERD393308 FAZ393308 FKV393308 FUR393308 GEN393308 GOJ393308 GYF393308 HIB393308 HRX393308 IBT393308 ILP393308 IVL393308 JFH393308 JPD393308 JYZ393308 KIV393308 KSR393308 LCN393308 LMJ393308 LWF393308 MGB393308 MPX393308 MZT393308 NJP393308 NTL393308 ODH393308 OND393308 OWZ393308 PGV393308 PQR393308 QAN393308 QKJ393308 QUF393308 REB393308 RNX393308 RXT393308 SHP393308 SRL393308 TBH393308 TLD393308 TUZ393308 UEV393308 UOR393308 UYN393308 VIJ393308 VSF393308 WCB393308 WLX393308 WVT393308 L458844 JH458844 TD458844 ACZ458844 AMV458844 AWR458844 BGN458844 BQJ458844 CAF458844 CKB458844 CTX458844 DDT458844 DNP458844 DXL458844 EHH458844 ERD458844 FAZ458844 FKV458844 FUR458844 GEN458844 GOJ458844 GYF458844 HIB458844 HRX458844 IBT458844 ILP458844 IVL458844 JFH458844 JPD458844 JYZ458844 KIV458844 KSR458844 LCN458844 LMJ458844 LWF458844 MGB458844 MPX458844 MZT458844 NJP458844 NTL458844 ODH458844 OND458844 OWZ458844 PGV458844 PQR458844 QAN458844 QKJ458844 QUF458844 REB458844 RNX458844 RXT458844 SHP458844 SRL458844 TBH458844 TLD458844 TUZ458844 UEV458844 UOR458844 UYN458844 VIJ458844 VSF458844 WCB458844 WLX458844 WVT458844 L524380 JH524380 TD524380 ACZ524380 AMV524380 AWR524380 BGN524380 BQJ524380 CAF524380 CKB524380 CTX524380 DDT524380 DNP524380 DXL524380 EHH524380 ERD524380 FAZ524380 FKV524380 FUR524380 GEN524380 GOJ524380 GYF524380 HIB524380 HRX524380 IBT524380 ILP524380 IVL524380 JFH524380 JPD524380 JYZ524380 KIV524380 KSR524380 LCN524380 LMJ524380 LWF524380 MGB524380 MPX524380 MZT524380 NJP524380 NTL524380 ODH524380 OND524380 OWZ524380 PGV524380 PQR524380 QAN524380 QKJ524380 QUF524380 REB524380 RNX524380 RXT524380 SHP524380 SRL524380 TBH524380 TLD524380 TUZ524380 UEV524380 UOR524380 UYN524380 VIJ524380 VSF524380 WCB524380 WLX524380 WVT524380 L589916 JH589916 TD589916 ACZ589916 AMV589916 AWR589916 BGN589916 BQJ589916 CAF589916 CKB589916 CTX589916 DDT589916 DNP589916 DXL589916 EHH589916 ERD589916 FAZ589916 FKV589916 FUR589916 GEN589916 GOJ589916 GYF589916 HIB589916 HRX589916 IBT589916 ILP589916 IVL589916 JFH589916 JPD589916 JYZ589916 KIV589916 KSR589916 LCN589916 LMJ589916 LWF589916 MGB589916 MPX589916 MZT589916 NJP589916 NTL589916 ODH589916 OND589916 OWZ589916 PGV589916 PQR589916 QAN589916 QKJ589916 QUF589916 REB589916 RNX589916 RXT589916 SHP589916 SRL589916 TBH589916 TLD589916 TUZ589916 UEV589916 UOR589916 UYN589916 VIJ589916 VSF589916 WCB589916 WLX589916 WVT589916 L655452 JH655452 TD655452 ACZ655452 AMV655452 AWR655452 BGN655452 BQJ655452 CAF655452 CKB655452 CTX655452 DDT655452 DNP655452 DXL655452 EHH655452 ERD655452 FAZ655452 FKV655452 FUR655452 GEN655452 GOJ655452 GYF655452 HIB655452 HRX655452 IBT655452 ILP655452 IVL655452 JFH655452 JPD655452 JYZ655452 KIV655452 KSR655452 LCN655452 LMJ655452 LWF655452 MGB655452 MPX655452 MZT655452 NJP655452 NTL655452 ODH655452 OND655452 OWZ655452 PGV655452 PQR655452 QAN655452 QKJ655452 QUF655452 REB655452 RNX655452 RXT655452 SHP655452 SRL655452 TBH655452 TLD655452 TUZ655452 UEV655452 UOR655452 UYN655452 VIJ655452 VSF655452 WCB655452 WLX655452 WVT655452 L720988 JH720988 TD720988 ACZ720988 AMV720988 AWR720988 BGN720988 BQJ720988 CAF720988 CKB720988 CTX720988 DDT720988 DNP720988 DXL720988 EHH720988 ERD720988 FAZ720988 FKV720988 FUR720988 GEN720988 GOJ720988 GYF720988 HIB720988 HRX720988 IBT720988 ILP720988 IVL720988 JFH720988 JPD720988 JYZ720988 KIV720988 KSR720988 LCN720988 LMJ720988 LWF720988 MGB720988 MPX720988 MZT720988 NJP720988 NTL720988 ODH720988 OND720988 OWZ720988 PGV720988 PQR720988 QAN720988 QKJ720988 QUF720988 REB720988 RNX720988 RXT720988 SHP720988 SRL720988 TBH720988 TLD720988 TUZ720988 UEV720988 UOR720988 UYN720988 VIJ720988 VSF720988 WCB720988 WLX720988 WVT720988 L786524 JH786524 TD786524 ACZ786524 AMV786524 AWR786524 BGN786524 BQJ786524 CAF786524 CKB786524 CTX786524 DDT786524 DNP786524 DXL786524 EHH786524 ERD786524 FAZ786524 FKV786524 FUR786524 GEN786524 GOJ786524 GYF786524 HIB786524 HRX786524 IBT786524 ILP786524 IVL786524 JFH786524 JPD786524 JYZ786524 KIV786524 KSR786524 LCN786524 LMJ786524 LWF786524 MGB786524 MPX786524 MZT786524 NJP786524 NTL786524 ODH786524 OND786524 OWZ786524 PGV786524 PQR786524 QAN786524 QKJ786524 QUF786524 REB786524 RNX786524 RXT786524 SHP786524 SRL786524 TBH786524 TLD786524 TUZ786524 UEV786524 UOR786524 UYN786524 VIJ786524 VSF786524 WCB786524 WLX786524 WVT786524 L852060 JH852060 TD852060 ACZ852060 AMV852060 AWR852060 BGN852060 BQJ852060 CAF852060 CKB852060 CTX852060 DDT852060 DNP852060 DXL852060 EHH852060 ERD852060 FAZ852060 FKV852060 FUR852060 GEN852060 GOJ852060 GYF852060 HIB852060 HRX852060 IBT852060 ILP852060 IVL852060 JFH852060 JPD852060 JYZ852060 KIV852060 KSR852060 LCN852060 LMJ852060 LWF852060 MGB852060 MPX852060 MZT852060 NJP852060 NTL852060 ODH852060 OND852060 OWZ852060 PGV852060 PQR852060 QAN852060 QKJ852060 QUF852060 REB852060 RNX852060 RXT852060 SHP852060 SRL852060 TBH852060 TLD852060 TUZ852060 UEV852060 UOR852060 UYN852060 VIJ852060 VSF852060 WCB852060 WLX852060 WVT852060 L917596 JH917596 TD917596 ACZ917596 AMV917596 AWR917596 BGN917596 BQJ917596 CAF917596 CKB917596 CTX917596 DDT917596 DNP917596 DXL917596 EHH917596 ERD917596 FAZ917596 FKV917596 FUR917596 GEN917596 GOJ917596 GYF917596 HIB917596 HRX917596 IBT917596 ILP917596 IVL917596 JFH917596 JPD917596 JYZ917596 KIV917596 KSR917596 LCN917596 LMJ917596 LWF917596 MGB917596 MPX917596 MZT917596 NJP917596 NTL917596 ODH917596 OND917596 OWZ917596 PGV917596 PQR917596 QAN917596 QKJ917596 QUF917596 REB917596 RNX917596 RXT917596 SHP917596 SRL917596 TBH917596 TLD917596 TUZ917596 UEV917596 UOR917596 UYN917596 VIJ917596 VSF917596 WCB917596 WLX917596 WVT917596 L983132 JH983132 TD983132 ACZ983132 AMV983132 AWR983132 BGN983132 BQJ983132 CAF983132 CKB983132 CTX983132 DDT983132 DNP983132 DXL983132 EHH983132 ERD983132 FAZ983132 FKV983132 FUR983132 GEN983132 GOJ983132 GYF983132 HIB983132 HRX983132 IBT983132 ILP983132 IVL983132 JFH983132 JPD983132 JYZ983132 KIV983132 KSR983132 LCN983132 LMJ983132 LWF983132 MGB983132 MPX983132 MZT983132 NJP983132 NTL983132 ODH983132 OND983132 OWZ983132 PGV983132 PQR983132 QAN983132 QKJ983132 QUF983132 REB983132 RNX983132 RXT983132 SHP983132 SRL983132 TBH983132 TLD983132 TUZ983132 UEV983132 UOR983132 UYN983132 VIJ983132 VSF983132 WCB983132 WLX983132 WVT983132 O97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O65633 JK65633 TG65633 ADC65633 AMY65633 AWU65633 BGQ65633 BQM65633 CAI65633 CKE65633 CUA65633 DDW65633 DNS65633 DXO65633 EHK65633 ERG65633 FBC65633 FKY65633 FUU65633 GEQ65633 GOM65633 GYI65633 HIE65633 HSA65633 IBW65633 ILS65633 IVO65633 JFK65633 JPG65633 JZC65633 KIY65633 KSU65633 LCQ65633 LMM65633 LWI65633 MGE65633 MQA65633 MZW65633 NJS65633 NTO65633 ODK65633 ONG65633 OXC65633 PGY65633 PQU65633 QAQ65633 QKM65633 QUI65633 REE65633 ROA65633 RXW65633 SHS65633 SRO65633 TBK65633 TLG65633 TVC65633 UEY65633 UOU65633 UYQ65633 VIM65633 VSI65633 WCE65633 WMA65633 WVW65633 O131169 JK131169 TG131169 ADC131169 AMY131169 AWU131169 BGQ131169 BQM131169 CAI131169 CKE131169 CUA131169 DDW131169 DNS131169 DXO131169 EHK131169 ERG131169 FBC131169 FKY131169 FUU131169 GEQ131169 GOM131169 GYI131169 HIE131169 HSA131169 IBW131169 ILS131169 IVO131169 JFK131169 JPG131169 JZC131169 KIY131169 KSU131169 LCQ131169 LMM131169 LWI131169 MGE131169 MQA131169 MZW131169 NJS131169 NTO131169 ODK131169 ONG131169 OXC131169 PGY131169 PQU131169 QAQ131169 QKM131169 QUI131169 REE131169 ROA131169 RXW131169 SHS131169 SRO131169 TBK131169 TLG131169 TVC131169 UEY131169 UOU131169 UYQ131169 VIM131169 VSI131169 WCE131169 WMA131169 WVW131169 O196705 JK196705 TG196705 ADC196705 AMY196705 AWU196705 BGQ196705 BQM196705 CAI196705 CKE196705 CUA196705 DDW196705 DNS196705 DXO196705 EHK196705 ERG196705 FBC196705 FKY196705 FUU196705 GEQ196705 GOM196705 GYI196705 HIE196705 HSA196705 IBW196705 ILS196705 IVO196705 JFK196705 JPG196705 JZC196705 KIY196705 KSU196705 LCQ196705 LMM196705 LWI196705 MGE196705 MQA196705 MZW196705 NJS196705 NTO196705 ODK196705 ONG196705 OXC196705 PGY196705 PQU196705 QAQ196705 QKM196705 QUI196705 REE196705 ROA196705 RXW196705 SHS196705 SRO196705 TBK196705 TLG196705 TVC196705 UEY196705 UOU196705 UYQ196705 VIM196705 VSI196705 WCE196705 WMA196705 WVW196705 O262241 JK262241 TG262241 ADC262241 AMY262241 AWU262241 BGQ262241 BQM262241 CAI262241 CKE262241 CUA262241 DDW262241 DNS262241 DXO262241 EHK262241 ERG262241 FBC262241 FKY262241 FUU262241 GEQ262241 GOM262241 GYI262241 HIE262241 HSA262241 IBW262241 ILS262241 IVO262241 JFK262241 JPG262241 JZC262241 KIY262241 KSU262241 LCQ262241 LMM262241 LWI262241 MGE262241 MQA262241 MZW262241 NJS262241 NTO262241 ODK262241 ONG262241 OXC262241 PGY262241 PQU262241 QAQ262241 QKM262241 QUI262241 REE262241 ROA262241 RXW262241 SHS262241 SRO262241 TBK262241 TLG262241 TVC262241 UEY262241 UOU262241 UYQ262241 VIM262241 VSI262241 WCE262241 WMA262241 WVW262241 O327777 JK327777 TG327777 ADC327777 AMY327777 AWU327777 BGQ327777 BQM327777 CAI327777 CKE327777 CUA327777 DDW327777 DNS327777 DXO327777 EHK327777 ERG327777 FBC327777 FKY327777 FUU327777 GEQ327777 GOM327777 GYI327777 HIE327777 HSA327777 IBW327777 ILS327777 IVO327777 JFK327777 JPG327777 JZC327777 KIY327777 KSU327777 LCQ327777 LMM327777 LWI327777 MGE327777 MQA327777 MZW327777 NJS327777 NTO327777 ODK327777 ONG327777 OXC327777 PGY327777 PQU327777 QAQ327777 QKM327777 QUI327777 REE327777 ROA327777 RXW327777 SHS327777 SRO327777 TBK327777 TLG327777 TVC327777 UEY327777 UOU327777 UYQ327777 VIM327777 VSI327777 WCE327777 WMA327777 WVW327777 O393313 JK393313 TG393313 ADC393313 AMY393313 AWU393313 BGQ393313 BQM393313 CAI393313 CKE393313 CUA393313 DDW393313 DNS393313 DXO393313 EHK393313 ERG393313 FBC393313 FKY393313 FUU393313 GEQ393313 GOM393313 GYI393313 HIE393313 HSA393313 IBW393313 ILS393313 IVO393313 JFK393313 JPG393313 JZC393313 KIY393313 KSU393313 LCQ393313 LMM393313 LWI393313 MGE393313 MQA393313 MZW393313 NJS393313 NTO393313 ODK393313 ONG393313 OXC393313 PGY393313 PQU393313 QAQ393313 QKM393313 QUI393313 REE393313 ROA393313 RXW393313 SHS393313 SRO393313 TBK393313 TLG393313 TVC393313 UEY393313 UOU393313 UYQ393313 VIM393313 VSI393313 WCE393313 WMA393313 WVW393313 O458849 JK458849 TG458849 ADC458849 AMY458849 AWU458849 BGQ458849 BQM458849 CAI458849 CKE458849 CUA458849 DDW458849 DNS458849 DXO458849 EHK458849 ERG458849 FBC458849 FKY458849 FUU458849 GEQ458849 GOM458849 GYI458849 HIE458849 HSA458849 IBW458849 ILS458849 IVO458849 JFK458849 JPG458849 JZC458849 KIY458849 KSU458849 LCQ458849 LMM458849 LWI458849 MGE458849 MQA458849 MZW458849 NJS458849 NTO458849 ODK458849 ONG458849 OXC458849 PGY458849 PQU458849 QAQ458849 QKM458849 QUI458849 REE458849 ROA458849 RXW458849 SHS458849 SRO458849 TBK458849 TLG458849 TVC458849 UEY458849 UOU458849 UYQ458849 VIM458849 VSI458849 WCE458849 WMA458849 WVW458849 O524385 JK524385 TG524385 ADC524385 AMY524385 AWU524385 BGQ524385 BQM524385 CAI524385 CKE524385 CUA524385 DDW524385 DNS524385 DXO524385 EHK524385 ERG524385 FBC524385 FKY524385 FUU524385 GEQ524385 GOM524385 GYI524385 HIE524385 HSA524385 IBW524385 ILS524385 IVO524385 JFK524385 JPG524385 JZC524385 KIY524385 KSU524385 LCQ524385 LMM524385 LWI524385 MGE524385 MQA524385 MZW524385 NJS524385 NTO524385 ODK524385 ONG524385 OXC524385 PGY524385 PQU524385 QAQ524385 QKM524385 QUI524385 REE524385 ROA524385 RXW524385 SHS524385 SRO524385 TBK524385 TLG524385 TVC524385 UEY524385 UOU524385 UYQ524385 VIM524385 VSI524385 WCE524385 WMA524385 WVW524385 O589921 JK589921 TG589921 ADC589921 AMY589921 AWU589921 BGQ589921 BQM589921 CAI589921 CKE589921 CUA589921 DDW589921 DNS589921 DXO589921 EHK589921 ERG589921 FBC589921 FKY589921 FUU589921 GEQ589921 GOM589921 GYI589921 HIE589921 HSA589921 IBW589921 ILS589921 IVO589921 JFK589921 JPG589921 JZC589921 KIY589921 KSU589921 LCQ589921 LMM589921 LWI589921 MGE589921 MQA589921 MZW589921 NJS589921 NTO589921 ODK589921 ONG589921 OXC589921 PGY589921 PQU589921 QAQ589921 QKM589921 QUI589921 REE589921 ROA589921 RXW589921 SHS589921 SRO589921 TBK589921 TLG589921 TVC589921 UEY589921 UOU589921 UYQ589921 VIM589921 VSI589921 WCE589921 WMA589921 WVW589921 O655457 JK655457 TG655457 ADC655457 AMY655457 AWU655457 BGQ655457 BQM655457 CAI655457 CKE655457 CUA655457 DDW655457 DNS655457 DXO655457 EHK655457 ERG655457 FBC655457 FKY655457 FUU655457 GEQ655457 GOM655457 GYI655457 HIE655457 HSA655457 IBW655457 ILS655457 IVO655457 JFK655457 JPG655457 JZC655457 KIY655457 KSU655457 LCQ655457 LMM655457 LWI655457 MGE655457 MQA655457 MZW655457 NJS655457 NTO655457 ODK655457 ONG655457 OXC655457 PGY655457 PQU655457 QAQ655457 QKM655457 QUI655457 REE655457 ROA655457 RXW655457 SHS655457 SRO655457 TBK655457 TLG655457 TVC655457 UEY655457 UOU655457 UYQ655457 VIM655457 VSI655457 WCE655457 WMA655457 WVW655457 O720993 JK720993 TG720993 ADC720993 AMY720993 AWU720993 BGQ720993 BQM720993 CAI720993 CKE720993 CUA720993 DDW720993 DNS720993 DXO720993 EHK720993 ERG720993 FBC720993 FKY720993 FUU720993 GEQ720993 GOM720993 GYI720993 HIE720993 HSA720993 IBW720993 ILS720993 IVO720993 JFK720993 JPG720993 JZC720993 KIY720993 KSU720993 LCQ720993 LMM720993 LWI720993 MGE720993 MQA720993 MZW720993 NJS720993 NTO720993 ODK720993 ONG720993 OXC720993 PGY720993 PQU720993 QAQ720993 QKM720993 QUI720993 REE720993 ROA720993 RXW720993 SHS720993 SRO720993 TBK720993 TLG720993 TVC720993 UEY720993 UOU720993 UYQ720993 VIM720993 VSI720993 WCE720993 WMA720993 WVW720993 O786529 JK786529 TG786529 ADC786529 AMY786529 AWU786529 BGQ786529 BQM786529 CAI786529 CKE786529 CUA786529 DDW786529 DNS786529 DXO786529 EHK786529 ERG786529 FBC786529 FKY786529 FUU786529 GEQ786529 GOM786529 GYI786529 HIE786529 HSA786529 IBW786529 ILS786529 IVO786529 JFK786529 JPG786529 JZC786529 KIY786529 KSU786529 LCQ786529 LMM786529 LWI786529 MGE786529 MQA786529 MZW786529 NJS786529 NTO786529 ODK786529 ONG786529 OXC786529 PGY786529 PQU786529 QAQ786529 QKM786529 QUI786529 REE786529 ROA786529 RXW786529 SHS786529 SRO786529 TBK786529 TLG786529 TVC786529 UEY786529 UOU786529 UYQ786529 VIM786529 VSI786529 WCE786529 WMA786529 WVW786529 O852065 JK852065 TG852065 ADC852065 AMY852065 AWU852065 BGQ852065 BQM852065 CAI852065 CKE852065 CUA852065 DDW852065 DNS852065 DXO852065 EHK852065 ERG852065 FBC852065 FKY852065 FUU852065 GEQ852065 GOM852065 GYI852065 HIE852065 HSA852065 IBW852065 ILS852065 IVO852065 JFK852065 JPG852065 JZC852065 KIY852065 KSU852065 LCQ852065 LMM852065 LWI852065 MGE852065 MQA852065 MZW852065 NJS852065 NTO852065 ODK852065 ONG852065 OXC852065 PGY852065 PQU852065 QAQ852065 QKM852065 QUI852065 REE852065 ROA852065 RXW852065 SHS852065 SRO852065 TBK852065 TLG852065 TVC852065 UEY852065 UOU852065 UYQ852065 VIM852065 VSI852065 WCE852065 WMA852065 WVW852065 O917601 JK917601 TG917601 ADC917601 AMY917601 AWU917601 BGQ917601 BQM917601 CAI917601 CKE917601 CUA917601 DDW917601 DNS917601 DXO917601 EHK917601 ERG917601 FBC917601 FKY917601 FUU917601 GEQ917601 GOM917601 GYI917601 HIE917601 HSA917601 IBW917601 ILS917601 IVO917601 JFK917601 JPG917601 JZC917601 KIY917601 KSU917601 LCQ917601 LMM917601 LWI917601 MGE917601 MQA917601 MZW917601 NJS917601 NTO917601 ODK917601 ONG917601 OXC917601 PGY917601 PQU917601 QAQ917601 QKM917601 QUI917601 REE917601 ROA917601 RXW917601 SHS917601 SRO917601 TBK917601 TLG917601 TVC917601 UEY917601 UOU917601 UYQ917601 VIM917601 VSI917601 WCE917601 WMA917601 WVW917601 O983137 JK983137 TG983137 ADC983137 AMY983137 AWU983137 BGQ983137 BQM983137 CAI983137 CKE983137 CUA983137 DDW983137 DNS983137 DXO983137 EHK983137 ERG983137 FBC983137 FKY983137 FUU983137 GEQ983137 GOM983137 GYI983137 HIE983137 HSA983137 IBW983137 ILS983137 IVO983137 JFK983137 JPG983137 JZC983137 KIY983137 KSU983137 LCQ983137 LMM983137 LWI983137 MGE983137 MQA983137 MZW983137 NJS983137 NTO983137 ODK983137 ONG983137 OXC983137 PGY983137 PQU983137 QAQ983137 QKM983137 QUI983137 REE983137 ROA983137 RXW983137 SHS983137 SRO983137 TBK983137 TLG983137 TVC983137 UEY983137 UOU983137 UYQ983137 VIM983137 VSI983137 WCE983137 WMA983137 WVW983137 R97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R65633 JN65633 TJ65633 ADF65633 ANB65633 AWX65633 BGT65633 BQP65633 CAL65633 CKH65633 CUD65633 DDZ65633 DNV65633 DXR65633 EHN65633 ERJ65633 FBF65633 FLB65633 FUX65633 GET65633 GOP65633 GYL65633 HIH65633 HSD65633 IBZ65633 ILV65633 IVR65633 JFN65633 JPJ65633 JZF65633 KJB65633 KSX65633 LCT65633 LMP65633 LWL65633 MGH65633 MQD65633 MZZ65633 NJV65633 NTR65633 ODN65633 ONJ65633 OXF65633 PHB65633 PQX65633 QAT65633 QKP65633 QUL65633 REH65633 ROD65633 RXZ65633 SHV65633 SRR65633 TBN65633 TLJ65633 TVF65633 UFB65633 UOX65633 UYT65633 VIP65633 VSL65633 WCH65633 WMD65633 WVZ65633 R131169 JN131169 TJ131169 ADF131169 ANB131169 AWX131169 BGT131169 BQP131169 CAL131169 CKH131169 CUD131169 DDZ131169 DNV131169 DXR131169 EHN131169 ERJ131169 FBF131169 FLB131169 FUX131169 GET131169 GOP131169 GYL131169 HIH131169 HSD131169 IBZ131169 ILV131169 IVR131169 JFN131169 JPJ131169 JZF131169 KJB131169 KSX131169 LCT131169 LMP131169 LWL131169 MGH131169 MQD131169 MZZ131169 NJV131169 NTR131169 ODN131169 ONJ131169 OXF131169 PHB131169 PQX131169 QAT131169 QKP131169 QUL131169 REH131169 ROD131169 RXZ131169 SHV131169 SRR131169 TBN131169 TLJ131169 TVF131169 UFB131169 UOX131169 UYT131169 VIP131169 VSL131169 WCH131169 WMD131169 WVZ131169 R196705 JN196705 TJ196705 ADF196705 ANB196705 AWX196705 BGT196705 BQP196705 CAL196705 CKH196705 CUD196705 DDZ196705 DNV196705 DXR196705 EHN196705 ERJ196705 FBF196705 FLB196705 FUX196705 GET196705 GOP196705 GYL196705 HIH196705 HSD196705 IBZ196705 ILV196705 IVR196705 JFN196705 JPJ196705 JZF196705 KJB196705 KSX196705 LCT196705 LMP196705 LWL196705 MGH196705 MQD196705 MZZ196705 NJV196705 NTR196705 ODN196705 ONJ196705 OXF196705 PHB196705 PQX196705 QAT196705 QKP196705 QUL196705 REH196705 ROD196705 RXZ196705 SHV196705 SRR196705 TBN196705 TLJ196705 TVF196705 UFB196705 UOX196705 UYT196705 VIP196705 VSL196705 WCH196705 WMD196705 WVZ196705 R262241 JN262241 TJ262241 ADF262241 ANB262241 AWX262241 BGT262241 BQP262241 CAL262241 CKH262241 CUD262241 DDZ262241 DNV262241 DXR262241 EHN262241 ERJ262241 FBF262241 FLB262241 FUX262241 GET262241 GOP262241 GYL262241 HIH262241 HSD262241 IBZ262241 ILV262241 IVR262241 JFN262241 JPJ262241 JZF262241 KJB262241 KSX262241 LCT262241 LMP262241 LWL262241 MGH262241 MQD262241 MZZ262241 NJV262241 NTR262241 ODN262241 ONJ262241 OXF262241 PHB262241 PQX262241 QAT262241 QKP262241 QUL262241 REH262241 ROD262241 RXZ262241 SHV262241 SRR262241 TBN262241 TLJ262241 TVF262241 UFB262241 UOX262241 UYT262241 VIP262241 VSL262241 WCH262241 WMD262241 WVZ262241 R327777 JN327777 TJ327777 ADF327777 ANB327777 AWX327777 BGT327777 BQP327777 CAL327777 CKH327777 CUD327777 DDZ327777 DNV327777 DXR327777 EHN327777 ERJ327777 FBF327777 FLB327777 FUX327777 GET327777 GOP327777 GYL327777 HIH327777 HSD327777 IBZ327777 ILV327777 IVR327777 JFN327777 JPJ327777 JZF327777 KJB327777 KSX327777 LCT327777 LMP327777 LWL327777 MGH327777 MQD327777 MZZ327777 NJV327777 NTR327777 ODN327777 ONJ327777 OXF327777 PHB327777 PQX327777 QAT327777 QKP327777 QUL327777 REH327777 ROD327777 RXZ327777 SHV327777 SRR327777 TBN327777 TLJ327777 TVF327777 UFB327777 UOX327777 UYT327777 VIP327777 VSL327777 WCH327777 WMD327777 WVZ327777 R393313 JN393313 TJ393313 ADF393313 ANB393313 AWX393313 BGT393313 BQP393313 CAL393313 CKH393313 CUD393313 DDZ393313 DNV393313 DXR393313 EHN393313 ERJ393313 FBF393313 FLB393313 FUX393313 GET393313 GOP393313 GYL393313 HIH393313 HSD393313 IBZ393313 ILV393313 IVR393313 JFN393313 JPJ393313 JZF393313 KJB393313 KSX393313 LCT393313 LMP393313 LWL393313 MGH393313 MQD393313 MZZ393313 NJV393313 NTR393313 ODN393313 ONJ393313 OXF393313 PHB393313 PQX393313 QAT393313 QKP393313 QUL393313 REH393313 ROD393313 RXZ393313 SHV393313 SRR393313 TBN393313 TLJ393313 TVF393313 UFB393313 UOX393313 UYT393313 VIP393313 VSL393313 WCH393313 WMD393313 WVZ393313 R458849 JN458849 TJ458849 ADF458849 ANB458849 AWX458849 BGT458849 BQP458849 CAL458849 CKH458849 CUD458849 DDZ458849 DNV458849 DXR458849 EHN458849 ERJ458849 FBF458849 FLB458849 FUX458849 GET458849 GOP458849 GYL458849 HIH458849 HSD458849 IBZ458849 ILV458849 IVR458849 JFN458849 JPJ458849 JZF458849 KJB458849 KSX458849 LCT458849 LMP458849 LWL458849 MGH458849 MQD458849 MZZ458849 NJV458849 NTR458849 ODN458849 ONJ458849 OXF458849 PHB458849 PQX458849 QAT458849 QKP458849 QUL458849 REH458849 ROD458849 RXZ458849 SHV458849 SRR458849 TBN458849 TLJ458849 TVF458849 UFB458849 UOX458849 UYT458849 VIP458849 VSL458849 WCH458849 WMD458849 WVZ458849 R524385 JN524385 TJ524385 ADF524385 ANB524385 AWX524385 BGT524385 BQP524385 CAL524385 CKH524385 CUD524385 DDZ524385 DNV524385 DXR524385 EHN524385 ERJ524385 FBF524385 FLB524385 FUX524385 GET524385 GOP524385 GYL524385 HIH524385 HSD524385 IBZ524385 ILV524385 IVR524385 JFN524385 JPJ524385 JZF524385 KJB524385 KSX524385 LCT524385 LMP524385 LWL524385 MGH524385 MQD524385 MZZ524385 NJV524385 NTR524385 ODN524385 ONJ524385 OXF524385 PHB524385 PQX524385 QAT524385 QKP524385 QUL524385 REH524385 ROD524385 RXZ524385 SHV524385 SRR524385 TBN524385 TLJ524385 TVF524385 UFB524385 UOX524385 UYT524385 VIP524385 VSL524385 WCH524385 WMD524385 WVZ524385 R589921 JN589921 TJ589921 ADF589921 ANB589921 AWX589921 BGT589921 BQP589921 CAL589921 CKH589921 CUD589921 DDZ589921 DNV589921 DXR589921 EHN589921 ERJ589921 FBF589921 FLB589921 FUX589921 GET589921 GOP589921 GYL589921 HIH589921 HSD589921 IBZ589921 ILV589921 IVR589921 JFN589921 JPJ589921 JZF589921 KJB589921 KSX589921 LCT589921 LMP589921 LWL589921 MGH589921 MQD589921 MZZ589921 NJV589921 NTR589921 ODN589921 ONJ589921 OXF589921 PHB589921 PQX589921 QAT589921 QKP589921 QUL589921 REH589921 ROD589921 RXZ589921 SHV589921 SRR589921 TBN589921 TLJ589921 TVF589921 UFB589921 UOX589921 UYT589921 VIP589921 VSL589921 WCH589921 WMD589921 WVZ589921 R655457 JN655457 TJ655457 ADF655457 ANB655457 AWX655457 BGT655457 BQP655457 CAL655457 CKH655457 CUD655457 DDZ655457 DNV655457 DXR655457 EHN655457 ERJ655457 FBF655457 FLB655457 FUX655457 GET655457 GOP655457 GYL655457 HIH655457 HSD655457 IBZ655457 ILV655457 IVR655457 JFN655457 JPJ655457 JZF655457 KJB655457 KSX655457 LCT655457 LMP655457 LWL655457 MGH655457 MQD655457 MZZ655457 NJV655457 NTR655457 ODN655457 ONJ655457 OXF655457 PHB655457 PQX655457 QAT655457 QKP655457 QUL655457 REH655457 ROD655457 RXZ655457 SHV655457 SRR655457 TBN655457 TLJ655457 TVF655457 UFB655457 UOX655457 UYT655457 VIP655457 VSL655457 WCH655457 WMD655457 WVZ655457 R720993 JN720993 TJ720993 ADF720993 ANB720993 AWX720993 BGT720993 BQP720993 CAL720993 CKH720993 CUD720993 DDZ720993 DNV720993 DXR720993 EHN720993 ERJ720993 FBF720993 FLB720993 FUX720993 GET720993 GOP720993 GYL720993 HIH720993 HSD720993 IBZ720993 ILV720993 IVR720993 JFN720993 JPJ720993 JZF720993 KJB720993 KSX720993 LCT720993 LMP720993 LWL720993 MGH720993 MQD720993 MZZ720993 NJV720993 NTR720993 ODN720993 ONJ720993 OXF720993 PHB720993 PQX720993 QAT720993 QKP720993 QUL720993 REH720993 ROD720993 RXZ720993 SHV720993 SRR720993 TBN720993 TLJ720993 TVF720993 UFB720993 UOX720993 UYT720993 VIP720993 VSL720993 WCH720993 WMD720993 WVZ720993 R786529 JN786529 TJ786529 ADF786529 ANB786529 AWX786529 BGT786529 BQP786529 CAL786529 CKH786529 CUD786529 DDZ786529 DNV786529 DXR786529 EHN786529 ERJ786529 FBF786529 FLB786529 FUX786529 GET786529 GOP786529 GYL786529 HIH786529 HSD786529 IBZ786529 ILV786529 IVR786529 JFN786529 JPJ786529 JZF786529 KJB786529 KSX786529 LCT786529 LMP786529 LWL786529 MGH786529 MQD786529 MZZ786529 NJV786529 NTR786529 ODN786529 ONJ786529 OXF786529 PHB786529 PQX786529 QAT786529 QKP786529 QUL786529 REH786529 ROD786529 RXZ786529 SHV786529 SRR786529 TBN786529 TLJ786529 TVF786529 UFB786529 UOX786529 UYT786529 VIP786529 VSL786529 WCH786529 WMD786529 WVZ786529 R852065 JN852065 TJ852065 ADF852065 ANB852065 AWX852065 BGT852065 BQP852065 CAL852065 CKH852065 CUD852065 DDZ852065 DNV852065 DXR852065 EHN852065 ERJ852065 FBF852065 FLB852065 FUX852065 GET852065 GOP852065 GYL852065 HIH852065 HSD852065 IBZ852065 ILV852065 IVR852065 JFN852065 JPJ852065 JZF852065 KJB852065 KSX852065 LCT852065 LMP852065 LWL852065 MGH852065 MQD852065 MZZ852065 NJV852065 NTR852065 ODN852065 ONJ852065 OXF852065 PHB852065 PQX852065 QAT852065 QKP852065 QUL852065 REH852065 ROD852065 RXZ852065 SHV852065 SRR852065 TBN852065 TLJ852065 TVF852065 UFB852065 UOX852065 UYT852065 VIP852065 VSL852065 WCH852065 WMD852065 WVZ852065 R917601 JN917601 TJ917601 ADF917601 ANB917601 AWX917601 BGT917601 BQP917601 CAL917601 CKH917601 CUD917601 DDZ917601 DNV917601 DXR917601 EHN917601 ERJ917601 FBF917601 FLB917601 FUX917601 GET917601 GOP917601 GYL917601 HIH917601 HSD917601 IBZ917601 ILV917601 IVR917601 JFN917601 JPJ917601 JZF917601 KJB917601 KSX917601 LCT917601 LMP917601 LWL917601 MGH917601 MQD917601 MZZ917601 NJV917601 NTR917601 ODN917601 ONJ917601 OXF917601 PHB917601 PQX917601 QAT917601 QKP917601 QUL917601 REH917601 ROD917601 RXZ917601 SHV917601 SRR917601 TBN917601 TLJ917601 TVF917601 UFB917601 UOX917601 UYT917601 VIP917601 VSL917601 WCH917601 WMD917601 WVZ917601 R983137 JN983137 TJ983137 ADF983137 ANB983137 AWX983137 BGT983137 BQP983137 CAL983137 CKH983137 CUD983137 DDZ983137 DNV983137 DXR983137 EHN983137 ERJ983137 FBF983137 FLB983137 FUX983137 GET983137 GOP983137 GYL983137 HIH983137 HSD983137 IBZ983137 ILV983137 IVR983137 JFN983137 JPJ983137 JZF983137 KJB983137 KSX983137 LCT983137 LMP983137 LWL983137 MGH983137 MQD983137 MZZ983137 NJV983137 NTR983137 ODN983137 ONJ983137 OXF983137 PHB983137 PQX983137 QAT983137 QKP983137 QUL983137 REH983137 ROD983137 RXZ983137 SHV983137 SRR983137 TBN983137 TLJ983137 TVF983137 UFB983137 UOX983137 UYT983137 VIP983137 VSL983137 WCH983137 WMD983137 WVZ983137 L121:L124 JH121:JH124 TD121:TD124 ACZ121:ACZ124 AMV121:AMV124 AWR121:AWR124 BGN121:BGN124 BQJ121:BQJ124 CAF121:CAF124 CKB121:CKB124 CTX121:CTX124 DDT121:DDT124 DNP121:DNP124 DXL121:DXL124 EHH121:EHH124 ERD121:ERD124 FAZ121:FAZ124 FKV121:FKV124 FUR121:FUR124 GEN121:GEN124 GOJ121:GOJ124 GYF121:GYF124 HIB121:HIB124 HRX121:HRX124 IBT121:IBT124 ILP121:ILP124 IVL121:IVL124 JFH121:JFH124 JPD121:JPD124 JYZ121:JYZ124 KIV121:KIV124 KSR121:KSR124 LCN121:LCN124 LMJ121:LMJ124 LWF121:LWF124 MGB121:MGB124 MPX121:MPX124 MZT121:MZT124 NJP121:NJP124 NTL121:NTL124 ODH121:ODH124 OND121:OND124 OWZ121:OWZ124 PGV121:PGV124 PQR121:PQR124 QAN121:QAN124 QKJ121:QKJ124 QUF121:QUF124 REB121:REB124 RNX121:RNX124 RXT121:RXT124 SHP121:SHP124 SRL121:SRL124 TBH121:TBH124 TLD121:TLD124 TUZ121:TUZ124 UEV121:UEV124 UOR121:UOR124 UYN121:UYN124 VIJ121:VIJ124 VSF121:VSF124 WCB121:WCB124 WLX121:WLX124 WVT121:WVT124 L65657:L65660 JH65657:JH65660 TD65657:TD65660 ACZ65657:ACZ65660 AMV65657:AMV65660 AWR65657:AWR65660 BGN65657:BGN65660 BQJ65657:BQJ65660 CAF65657:CAF65660 CKB65657:CKB65660 CTX65657:CTX65660 DDT65657:DDT65660 DNP65657:DNP65660 DXL65657:DXL65660 EHH65657:EHH65660 ERD65657:ERD65660 FAZ65657:FAZ65660 FKV65657:FKV65660 FUR65657:FUR65660 GEN65657:GEN65660 GOJ65657:GOJ65660 GYF65657:GYF65660 HIB65657:HIB65660 HRX65657:HRX65660 IBT65657:IBT65660 ILP65657:ILP65660 IVL65657:IVL65660 JFH65657:JFH65660 JPD65657:JPD65660 JYZ65657:JYZ65660 KIV65657:KIV65660 KSR65657:KSR65660 LCN65657:LCN65660 LMJ65657:LMJ65660 LWF65657:LWF65660 MGB65657:MGB65660 MPX65657:MPX65660 MZT65657:MZT65660 NJP65657:NJP65660 NTL65657:NTL65660 ODH65657:ODH65660 OND65657:OND65660 OWZ65657:OWZ65660 PGV65657:PGV65660 PQR65657:PQR65660 QAN65657:QAN65660 QKJ65657:QKJ65660 QUF65657:QUF65660 REB65657:REB65660 RNX65657:RNX65660 RXT65657:RXT65660 SHP65657:SHP65660 SRL65657:SRL65660 TBH65657:TBH65660 TLD65657:TLD65660 TUZ65657:TUZ65660 UEV65657:UEV65660 UOR65657:UOR65660 UYN65657:UYN65660 VIJ65657:VIJ65660 VSF65657:VSF65660 WCB65657:WCB65660 WLX65657:WLX65660 WVT65657:WVT65660 L131193:L131196 JH131193:JH131196 TD131193:TD131196 ACZ131193:ACZ131196 AMV131193:AMV131196 AWR131193:AWR131196 BGN131193:BGN131196 BQJ131193:BQJ131196 CAF131193:CAF131196 CKB131193:CKB131196 CTX131193:CTX131196 DDT131193:DDT131196 DNP131193:DNP131196 DXL131193:DXL131196 EHH131193:EHH131196 ERD131193:ERD131196 FAZ131193:FAZ131196 FKV131193:FKV131196 FUR131193:FUR131196 GEN131193:GEN131196 GOJ131193:GOJ131196 GYF131193:GYF131196 HIB131193:HIB131196 HRX131193:HRX131196 IBT131193:IBT131196 ILP131193:ILP131196 IVL131193:IVL131196 JFH131193:JFH131196 JPD131193:JPD131196 JYZ131193:JYZ131196 KIV131193:KIV131196 KSR131193:KSR131196 LCN131193:LCN131196 LMJ131193:LMJ131196 LWF131193:LWF131196 MGB131193:MGB131196 MPX131193:MPX131196 MZT131193:MZT131196 NJP131193:NJP131196 NTL131193:NTL131196 ODH131193:ODH131196 OND131193:OND131196 OWZ131193:OWZ131196 PGV131193:PGV131196 PQR131193:PQR131196 QAN131193:QAN131196 QKJ131193:QKJ131196 QUF131193:QUF131196 REB131193:REB131196 RNX131193:RNX131196 RXT131193:RXT131196 SHP131193:SHP131196 SRL131193:SRL131196 TBH131193:TBH131196 TLD131193:TLD131196 TUZ131193:TUZ131196 UEV131193:UEV131196 UOR131193:UOR131196 UYN131193:UYN131196 VIJ131193:VIJ131196 VSF131193:VSF131196 WCB131193:WCB131196 WLX131193:WLX131196 WVT131193:WVT131196 L196729:L196732 JH196729:JH196732 TD196729:TD196732 ACZ196729:ACZ196732 AMV196729:AMV196732 AWR196729:AWR196732 BGN196729:BGN196732 BQJ196729:BQJ196732 CAF196729:CAF196732 CKB196729:CKB196732 CTX196729:CTX196732 DDT196729:DDT196732 DNP196729:DNP196732 DXL196729:DXL196732 EHH196729:EHH196732 ERD196729:ERD196732 FAZ196729:FAZ196732 FKV196729:FKV196732 FUR196729:FUR196732 GEN196729:GEN196732 GOJ196729:GOJ196732 GYF196729:GYF196732 HIB196729:HIB196732 HRX196729:HRX196732 IBT196729:IBT196732 ILP196729:ILP196732 IVL196729:IVL196732 JFH196729:JFH196732 JPD196729:JPD196732 JYZ196729:JYZ196732 KIV196729:KIV196732 KSR196729:KSR196732 LCN196729:LCN196732 LMJ196729:LMJ196732 LWF196729:LWF196732 MGB196729:MGB196732 MPX196729:MPX196732 MZT196729:MZT196732 NJP196729:NJP196732 NTL196729:NTL196732 ODH196729:ODH196732 OND196729:OND196732 OWZ196729:OWZ196732 PGV196729:PGV196732 PQR196729:PQR196732 QAN196729:QAN196732 QKJ196729:QKJ196732 QUF196729:QUF196732 REB196729:REB196732 RNX196729:RNX196732 RXT196729:RXT196732 SHP196729:SHP196732 SRL196729:SRL196732 TBH196729:TBH196732 TLD196729:TLD196732 TUZ196729:TUZ196732 UEV196729:UEV196732 UOR196729:UOR196732 UYN196729:UYN196732 VIJ196729:VIJ196732 VSF196729:VSF196732 WCB196729:WCB196732 WLX196729:WLX196732 WVT196729:WVT196732 L262265:L262268 JH262265:JH262268 TD262265:TD262268 ACZ262265:ACZ262268 AMV262265:AMV262268 AWR262265:AWR262268 BGN262265:BGN262268 BQJ262265:BQJ262268 CAF262265:CAF262268 CKB262265:CKB262268 CTX262265:CTX262268 DDT262265:DDT262268 DNP262265:DNP262268 DXL262265:DXL262268 EHH262265:EHH262268 ERD262265:ERD262268 FAZ262265:FAZ262268 FKV262265:FKV262268 FUR262265:FUR262268 GEN262265:GEN262268 GOJ262265:GOJ262268 GYF262265:GYF262268 HIB262265:HIB262268 HRX262265:HRX262268 IBT262265:IBT262268 ILP262265:ILP262268 IVL262265:IVL262268 JFH262265:JFH262268 JPD262265:JPD262268 JYZ262265:JYZ262268 KIV262265:KIV262268 KSR262265:KSR262268 LCN262265:LCN262268 LMJ262265:LMJ262268 LWF262265:LWF262268 MGB262265:MGB262268 MPX262265:MPX262268 MZT262265:MZT262268 NJP262265:NJP262268 NTL262265:NTL262268 ODH262265:ODH262268 OND262265:OND262268 OWZ262265:OWZ262268 PGV262265:PGV262268 PQR262265:PQR262268 QAN262265:QAN262268 QKJ262265:QKJ262268 QUF262265:QUF262268 REB262265:REB262268 RNX262265:RNX262268 RXT262265:RXT262268 SHP262265:SHP262268 SRL262265:SRL262268 TBH262265:TBH262268 TLD262265:TLD262268 TUZ262265:TUZ262268 UEV262265:UEV262268 UOR262265:UOR262268 UYN262265:UYN262268 VIJ262265:VIJ262268 VSF262265:VSF262268 WCB262265:WCB262268 WLX262265:WLX262268 WVT262265:WVT262268 L327801:L327804 JH327801:JH327804 TD327801:TD327804 ACZ327801:ACZ327804 AMV327801:AMV327804 AWR327801:AWR327804 BGN327801:BGN327804 BQJ327801:BQJ327804 CAF327801:CAF327804 CKB327801:CKB327804 CTX327801:CTX327804 DDT327801:DDT327804 DNP327801:DNP327804 DXL327801:DXL327804 EHH327801:EHH327804 ERD327801:ERD327804 FAZ327801:FAZ327804 FKV327801:FKV327804 FUR327801:FUR327804 GEN327801:GEN327804 GOJ327801:GOJ327804 GYF327801:GYF327804 HIB327801:HIB327804 HRX327801:HRX327804 IBT327801:IBT327804 ILP327801:ILP327804 IVL327801:IVL327804 JFH327801:JFH327804 JPD327801:JPD327804 JYZ327801:JYZ327804 KIV327801:KIV327804 KSR327801:KSR327804 LCN327801:LCN327804 LMJ327801:LMJ327804 LWF327801:LWF327804 MGB327801:MGB327804 MPX327801:MPX327804 MZT327801:MZT327804 NJP327801:NJP327804 NTL327801:NTL327804 ODH327801:ODH327804 OND327801:OND327804 OWZ327801:OWZ327804 PGV327801:PGV327804 PQR327801:PQR327804 QAN327801:QAN327804 QKJ327801:QKJ327804 QUF327801:QUF327804 REB327801:REB327804 RNX327801:RNX327804 RXT327801:RXT327804 SHP327801:SHP327804 SRL327801:SRL327804 TBH327801:TBH327804 TLD327801:TLD327804 TUZ327801:TUZ327804 UEV327801:UEV327804 UOR327801:UOR327804 UYN327801:UYN327804 VIJ327801:VIJ327804 VSF327801:VSF327804 WCB327801:WCB327804 WLX327801:WLX327804 WVT327801:WVT327804 L393337:L393340 JH393337:JH393340 TD393337:TD393340 ACZ393337:ACZ393340 AMV393337:AMV393340 AWR393337:AWR393340 BGN393337:BGN393340 BQJ393337:BQJ393340 CAF393337:CAF393340 CKB393337:CKB393340 CTX393337:CTX393340 DDT393337:DDT393340 DNP393337:DNP393340 DXL393337:DXL393340 EHH393337:EHH393340 ERD393337:ERD393340 FAZ393337:FAZ393340 FKV393337:FKV393340 FUR393337:FUR393340 GEN393337:GEN393340 GOJ393337:GOJ393340 GYF393337:GYF393340 HIB393337:HIB393340 HRX393337:HRX393340 IBT393337:IBT393340 ILP393337:ILP393340 IVL393337:IVL393340 JFH393337:JFH393340 JPD393337:JPD393340 JYZ393337:JYZ393340 KIV393337:KIV393340 KSR393337:KSR393340 LCN393337:LCN393340 LMJ393337:LMJ393340 LWF393337:LWF393340 MGB393337:MGB393340 MPX393337:MPX393340 MZT393337:MZT393340 NJP393337:NJP393340 NTL393337:NTL393340 ODH393337:ODH393340 OND393337:OND393340 OWZ393337:OWZ393340 PGV393337:PGV393340 PQR393337:PQR393340 QAN393337:QAN393340 QKJ393337:QKJ393340 QUF393337:QUF393340 REB393337:REB393340 RNX393337:RNX393340 RXT393337:RXT393340 SHP393337:SHP393340 SRL393337:SRL393340 TBH393337:TBH393340 TLD393337:TLD393340 TUZ393337:TUZ393340 UEV393337:UEV393340 UOR393337:UOR393340 UYN393337:UYN393340 VIJ393337:VIJ393340 VSF393337:VSF393340 WCB393337:WCB393340 WLX393337:WLX393340 WVT393337:WVT393340 L458873:L458876 JH458873:JH458876 TD458873:TD458876 ACZ458873:ACZ458876 AMV458873:AMV458876 AWR458873:AWR458876 BGN458873:BGN458876 BQJ458873:BQJ458876 CAF458873:CAF458876 CKB458873:CKB458876 CTX458873:CTX458876 DDT458873:DDT458876 DNP458873:DNP458876 DXL458873:DXL458876 EHH458873:EHH458876 ERD458873:ERD458876 FAZ458873:FAZ458876 FKV458873:FKV458876 FUR458873:FUR458876 GEN458873:GEN458876 GOJ458873:GOJ458876 GYF458873:GYF458876 HIB458873:HIB458876 HRX458873:HRX458876 IBT458873:IBT458876 ILP458873:ILP458876 IVL458873:IVL458876 JFH458873:JFH458876 JPD458873:JPD458876 JYZ458873:JYZ458876 KIV458873:KIV458876 KSR458873:KSR458876 LCN458873:LCN458876 LMJ458873:LMJ458876 LWF458873:LWF458876 MGB458873:MGB458876 MPX458873:MPX458876 MZT458873:MZT458876 NJP458873:NJP458876 NTL458873:NTL458876 ODH458873:ODH458876 OND458873:OND458876 OWZ458873:OWZ458876 PGV458873:PGV458876 PQR458873:PQR458876 QAN458873:QAN458876 QKJ458873:QKJ458876 QUF458873:QUF458876 REB458873:REB458876 RNX458873:RNX458876 RXT458873:RXT458876 SHP458873:SHP458876 SRL458873:SRL458876 TBH458873:TBH458876 TLD458873:TLD458876 TUZ458873:TUZ458876 UEV458873:UEV458876 UOR458873:UOR458876 UYN458873:UYN458876 VIJ458873:VIJ458876 VSF458873:VSF458876 WCB458873:WCB458876 WLX458873:WLX458876 WVT458873:WVT458876 L524409:L524412 JH524409:JH524412 TD524409:TD524412 ACZ524409:ACZ524412 AMV524409:AMV524412 AWR524409:AWR524412 BGN524409:BGN524412 BQJ524409:BQJ524412 CAF524409:CAF524412 CKB524409:CKB524412 CTX524409:CTX524412 DDT524409:DDT524412 DNP524409:DNP524412 DXL524409:DXL524412 EHH524409:EHH524412 ERD524409:ERD524412 FAZ524409:FAZ524412 FKV524409:FKV524412 FUR524409:FUR524412 GEN524409:GEN524412 GOJ524409:GOJ524412 GYF524409:GYF524412 HIB524409:HIB524412 HRX524409:HRX524412 IBT524409:IBT524412 ILP524409:ILP524412 IVL524409:IVL524412 JFH524409:JFH524412 JPD524409:JPD524412 JYZ524409:JYZ524412 KIV524409:KIV524412 KSR524409:KSR524412 LCN524409:LCN524412 LMJ524409:LMJ524412 LWF524409:LWF524412 MGB524409:MGB524412 MPX524409:MPX524412 MZT524409:MZT524412 NJP524409:NJP524412 NTL524409:NTL524412 ODH524409:ODH524412 OND524409:OND524412 OWZ524409:OWZ524412 PGV524409:PGV524412 PQR524409:PQR524412 QAN524409:QAN524412 QKJ524409:QKJ524412 QUF524409:QUF524412 REB524409:REB524412 RNX524409:RNX524412 RXT524409:RXT524412 SHP524409:SHP524412 SRL524409:SRL524412 TBH524409:TBH524412 TLD524409:TLD524412 TUZ524409:TUZ524412 UEV524409:UEV524412 UOR524409:UOR524412 UYN524409:UYN524412 VIJ524409:VIJ524412 VSF524409:VSF524412 WCB524409:WCB524412 WLX524409:WLX524412 WVT524409:WVT524412 L589945:L589948 JH589945:JH589948 TD589945:TD589948 ACZ589945:ACZ589948 AMV589945:AMV589948 AWR589945:AWR589948 BGN589945:BGN589948 BQJ589945:BQJ589948 CAF589945:CAF589948 CKB589945:CKB589948 CTX589945:CTX589948 DDT589945:DDT589948 DNP589945:DNP589948 DXL589945:DXL589948 EHH589945:EHH589948 ERD589945:ERD589948 FAZ589945:FAZ589948 FKV589945:FKV589948 FUR589945:FUR589948 GEN589945:GEN589948 GOJ589945:GOJ589948 GYF589945:GYF589948 HIB589945:HIB589948 HRX589945:HRX589948 IBT589945:IBT589948 ILP589945:ILP589948 IVL589945:IVL589948 JFH589945:JFH589948 JPD589945:JPD589948 JYZ589945:JYZ589948 KIV589945:KIV589948 KSR589945:KSR589948 LCN589945:LCN589948 LMJ589945:LMJ589948 LWF589945:LWF589948 MGB589945:MGB589948 MPX589945:MPX589948 MZT589945:MZT589948 NJP589945:NJP589948 NTL589945:NTL589948 ODH589945:ODH589948 OND589945:OND589948 OWZ589945:OWZ589948 PGV589945:PGV589948 PQR589945:PQR589948 QAN589945:QAN589948 QKJ589945:QKJ589948 QUF589945:QUF589948 REB589945:REB589948 RNX589945:RNX589948 RXT589945:RXT589948 SHP589945:SHP589948 SRL589945:SRL589948 TBH589945:TBH589948 TLD589945:TLD589948 TUZ589945:TUZ589948 UEV589945:UEV589948 UOR589945:UOR589948 UYN589945:UYN589948 VIJ589945:VIJ589948 VSF589945:VSF589948 WCB589945:WCB589948 WLX589945:WLX589948 WVT589945:WVT589948 L655481:L655484 JH655481:JH655484 TD655481:TD655484 ACZ655481:ACZ655484 AMV655481:AMV655484 AWR655481:AWR655484 BGN655481:BGN655484 BQJ655481:BQJ655484 CAF655481:CAF655484 CKB655481:CKB655484 CTX655481:CTX655484 DDT655481:DDT655484 DNP655481:DNP655484 DXL655481:DXL655484 EHH655481:EHH655484 ERD655481:ERD655484 FAZ655481:FAZ655484 FKV655481:FKV655484 FUR655481:FUR655484 GEN655481:GEN655484 GOJ655481:GOJ655484 GYF655481:GYF655484 HIB655481:HIB655484 HRX655481:HRX655484 IBT655481:IBT655484 ILP655481:ILP655484 IVL655481:IVL655484 JFH655481:JFH655484 JPD655481:JPD655484 JYZ655481:JYZ655484 KIV655481:KIV655484 KSR655481:KSR655484 LCN655481:LCN655484 LMJ655481:LMJ655484 LWF655481:LWF655484 MGB655481:MGB655484 MPX655481:MPX655484 MZT655481:MZT655484 NJP655481:NJP655484 NTL655481:NTL655484 ODH655481:ODH655484 OND655481:OND655484 OWZ655481:OWZ655484 PGV655481:PGV655484 PQR655481:PQR655484 QAN655481:QAN655484 QKJ655481:QKJ655484 QUF655481:QUF655484 REB655481:REB655484 RNX655481:RNX655484 RXT655481:RXT655484 SHP655481:SHP655484 SRL655481:SRL655484 TBH655481:TBH655484 TLD655481:TLD655484 TUZ655481:TUZ655484 UEV655481:UEV655484 UOR655481:UOR655484 UYN655481:UYN655484 VIJ655481:VIJ655484 VSF655481:VSF655484 WCB655481:WCB655484 WLX655481:WLX655484 WVT655481:WVT655484 L721017:L721020 JH721017:JH721020 TD721017:TD721020 ACZ721017:ACZ721020 AMV721017:AMV721020 AWR721017:AWR721020 BGN721017:BGN721020 BQJ721017:BQJ721020 CAF721017:CAF721020 CKB721017:CKB721020 CTX721017:CTX721020 DDT721017:DDT721020 DNP721017:DNP721020 DXL721017:DXL721020 EHH721017:EHH721020 ERD721017:ERD721020 FAZ721017:FAZ721020 FKV721017:FKV721020 FUR721017:FUR721020 GEN721017:GEN721020 GOJ721017:GOJ721020 GYF721017:GYF721020 HIB721017:HIB721020 HRX721017:HRX721020 IBT721017:IBT721020 ILP721017:ILP721020 IVL721017:IVL721020 JFH721017:JFH721020 JPD721017:JPD721020 JYZ721017:JYZ721020 KIV721017:KIV721020 KSR721017:KSR721020 LCN721017:LCN721020 LMJ721017:LMJ721020 LWF721017:LWF721020 MGB721017:MGB721020 MPX721017:MPX721020 MZT721017:MZT721020 NJP721017:NJP721020 NTL721017:NTL721020 ODH721017:ODH721020 OND721017:OND721020 OWZ721017:OWZ721020 PGV721017:PGV721020 PQR721017:PQR721020 QAN721017:QAN721020 QKJ721017:QKJ721020 QUF721017:QUF721020 REB721017:REB721020 RNX721017:RNX721020 RXT721017:RXT721020 SHP721017:SHP721020 SRL721017:SRL721020 TBH721017:TBH721020 TLD721017:TLD721020 TUZ721017:TUZ721020 UEV721017:UEV721020 UOR721017:UOR721020 UYN721017:UYN721020 VIJ721017:VIJ721020 VSF721017:VSF721020 WCB721017:WCB721020 WLX721017:WLX721020 WVT721017:WVT721020 L786553:L786556 JH786553:JH786556 TD786553:TD786556 ACZ786553:ACZ786556 AMV786553:AMV786556 AWR786553:AWR786556 BGN786553:BGN786556 BQJ786553:BQJ786556 CAF786553:CAF786556 CKB786553:CKB786556 CTX786553:CTX786556 DDT786553:DDT786556 DNP786553:DNP786556 DXL786553:DXL786556 EHH786553:EHH786556 ERD786553:ERD786556 FAZ786553:FAZ786556 FKV786553:FKV786556 FUR786553:FUR786556 GEN786553:GEN786556 GOJ786553:GOJ786556 GYF786553:GYF786556 HIB786553:HIB786556 HRX786553:HRX786556 IBT786553:IBT786556 ILP786553:ILP786556 IVL786553:IVL786556 JFH786553:JFH786556 JPD786553:JPD786556 JYZ786553:JYZ786556 KIV786553:KIV786556 KSR786553:KSR786556 LCN786553:LCN786556 LMJ786553:LMJ786556 LWF786553:LWF786556 MGB786553:MGB786556 MPX786553:MPX786556 MZT786553:MZT786556 NJP786553:NJP786556 NTL786553:NTL786556 ODH786553:ODH786556 OND786553:OND786556 OWZ786553:OWZ786556 PGV786553:PGV786556 PQR786553:PQR786556 QAN786553:QAN786556 QKJ786553:QKJ786556 QUF786553:QUF786556 REB786553:REB786556 RNX786553:RNX786556 RXT786553:RXT786556 SHP786553:SHP786556 SRL786553:SRL786556 TBH786553:TBH786556 TLD786553:TLD786556 TUZ786553:TUZ786556 UEV786553:UEV786556 UOR786553:UOR786556 UYN786553:UYN786556 VIJ786553:VIJ786556 VSF786553:VSF786556 WCB786553:WCB786556 WLX786553:WLX786556 WVT786553:WVT786556 L852089:L852092 JH852089:JH852092 TD852089:TD852092 ACZ852089:ACZ852092 AMV852089:AMV852092 AWR852089:AWR852092 BGN852089:BGN852092 BQJ852089:BQJ852092 CAF852089:CAF852092 CKB852089:CKB852092 CTX852089:CTX852092 DDT852089:DDT852092 DNP852089:DNP852092 DXL852089:DXL852092 EHH852089:EHH852092 ERD852089:ERD852092 FAZ852089:FAZ852092 FKV852089:FKV852092 FUR852089:FUR852092 GEN852089:GEN852092 GOJ852089:GOJ852092 GYF852089:GYF852092 HIB852089:HIB852092 HRX852089:HRX852092 IBT852089:IBT852092 ILP852089:ILP852092 IVL852089:IVL852092 JFH852089:JFH852092 JPD852089:JPD852092 JYZ852089:JYZ852092 KIV852089:KIV852092 KSR852089:KSR852092 LCN852089:LCN852092 LMJ852089:LMJ852092 LWF852089:LWF852092 MGB852089:MGB852092 MPX852089:MPX852092 MZT852089:MZT852092 NJP852089:NJP852092 NTL852089:NTL852092 ODH852089:ODH852092 OND852089:OND852092 OWZ852089:OWZ852092 PGV852089:PGV852092 PQR852089:PQR852092 QAN852089:QAN852092 QKJ852089:QKJ852092 QUF852089:QUF852092 REB852089:REB852092 RNX852089:RNX852092 RXT852089:RXT852092 SHP852089:SHP852092 SRL852089:SRL852092 TBH852089:TBH852092 TLD852089:TLD852092 TUZ852089:TUZ852092 UEV852089:UEV852092 UOR852089:UOR852092 UYN852089:UYN852092 VIJ852089:VIJ852092 VSF852089:VSF852092 WCB852089:WCB852092 WLX852089:WLX852092 WVT852089:WVT852092 L917625:L917628 JH917625:JH917628 TD917625:TD917628 ACZ917625:ACZ917628 AMV917625:AMV917628 AWR917625:AWR917628 BGN917625:BGN917628 BQJ917625:BQJ917628 CAF917625:CAF917628 CKB917625:CKB917628 CTX917625:CTX917628 DDT917625:DDT917628 DNP917625:DNP917628 DXL917625:DXL917628 EHH917625:EHH917628 ERD917625:ERD917628 FAZ917625:FAZ917628 FKV917625:FKV917628 FUR917625:FUR917628 GEN917625:GEN917628 GOJ917625:GOJ917628 GYF917625:GYF917628 HIB917625:HIB917628 HRX917625:HRX917628 IBT917625:IBT917628 ILP917625:ILP917628 IVL917625:IVL917628 JFH917625:JFH917628 JPD917625:JPD917628 JYZ917625:JYZ917628 KIV917625:KIV917628 KSR917625:KSR917628 LCN917625:LCN917628 LMJ917625:LMJ917628 LWF917625:LWF917628 MGB917625:MGB917628 MPX917625:MPX917628 MZT917625:MZT917628 NJP917625:NJP917628 NTL917625:NTL917628 ODH917625:ODH917628 OND917625:OND917628 OWZ917625:OWZ917628 PGV917625:PGV917628 PQR917625:PQR917628 QAN917625:QAN917628 QKJ917625:QKJ917628 QUF917625:QUF917628 REB917625:REB917628 RNX917625:RNX917628 RXT917625:RXT917628 SHP917625:SHP917628 SRL917625:SRL917628 TBH917625:TBH917628 TLD917625:TLD917628 TUZ917625:TUZ917628 UEV917625:UEV917628 UOR917625:UOR917628 UYN917625:UYN917628 VIJ917625:VIJ917628 VSF917625:VSF917628 WCB917625:WCB917628 WLX917625:WLX917628 WVT917625:WVT917628 L983161:L983164 JH983161:JH983164 TD983161:TD983164 ACZ983161:ACZ983164 AMV983161:AMV983164 AWR983161:AWR983164 BGN983161:BGN983164 BQJ983161:BQJ983164 CAF983161:CAF983164 CKB983161:CKB983164 CTX983161:CTX983164 DDT983161:DDT983164 DNP983161:DNP983164 DXL983161:DXL983164 EHH983161:EHH983164 ERD983161:ERD983164 FAZ983161:FAZ983164 FKV983161:FKV983164 FUR983161:FUR983164 GEN983161:GEN983164 GOJ983161:GOJ983164 GYF983161:GYF983164 HIB983161:HIB983164 HRX983161:HRX983164 IBT983161:IBT983164 ILP983161:ILP983164 IVL983161:IVL983164 JFH983161:JFH983164 JPD983161:JPD983164 JYZ983161:JYZ983164 KIV983161:KIV983164 KSR983161:KSR983164 LCN983161:LCN983164 LMJ983161:LMJ983164 LWF983161:LWF983164 MGB983161:MGB983164 MPX983161:MPX983164 MZT983161:MZT983164 NJP983161:NJP983164 NTL983161:NTL983164 ODH983161:ODH983164 OND983161:OND983164 OWZ983161:OWZ983164 PGV983161:PGV983164 PQR983161:PQR983164 QAN983161:QAN983164 QKJ983161:QKJ983164 QUF983161:QUF983164 REB983161:REB983164 RNX983161:RNX983164 RXT983161:RXT983164 SHP983161:SHP983164 SRL983161:SRL983164 TBH983161:TBH983164 TLD983161:TLD983164 TUZ983161:TUZ983164 UEV983161:UEV983164 UOR983161:UOR983164 UYN983161:UYN983164 VIJ983161:VIJ983164 VSF983161:VSF983164 WCB983161:WCB983164 WLX983161:WLX983164 WVT983161:WVT983164 T127:T128 JP127:JP128 TL127:TL128 ADH127:ADH128 AND127:AND128 AWZ127:AWZ128 BGV127:BGV128 BQR127:BQR128 CAN127:CAN128 CKJ127:CKJ128 CUF127:CUF128 DEB127:DEB128 DNX127:DNX128 DXT127:DXT128 EHP127:EHP128 ERL127:ERL128 FBH127:FBH128 FLD127:FLD128 FUZ127:FUZ128 GEV127:GEV128 GOR127:GOR128 GYN127:GYN128 HIJ127:HIJ128 HSF127:HSF128 ICB127:ICB128 ILX127:ILX128 IVT127:IVT128 JFP127:JFP128 JPL127:JPL128 JZH127:JZH128 KJD127:KJD128 KSZ127:KSZ128 LCV127:LCV128 LMR127:LMR128 LWN127:LWN128 MGJ127:MGJ128 MQF127:MQF128 NAB127:NAB128 NJX127:NJX128 NTT127:NTT128 ODP127:ODP128 ONL127:ONL128 OXH127:OXH128 PHD127:PHD128 PQZ127:PQZ128 QAV127:QAV128 QKR127:QKR128 QUN127:QUN128 REJ127:REJ128 ROF127:ROF128 RYB127:RYB128 SHX127:SHX128 SRT127:SRT128 TBP127:TBP128 TLL127:TLL128 TVH127:TVH128 UFD127:UFD128 UOZ127:UOZ128 UYV127:UYV128 VIR127:VIR128 VSN127:VSN128 WCJ127:WCJ128 WMF127:WMF128 WWB127:WWB128 T65663:T65664 JP65663:JP65664 TL65663:TL65664 ADH65663:ADH65664 AND65663:AND65664 AWZ65663:AWZ65664 BGV65663:BGV65664 BQR65663:BQR65664 CAN65663:CAN65664 CKJ65663:CKJ65664 CUF65663:CUF65664 DEB65663:DEB65664 DNX65663:DNX65664 DXT65663:DXT65664 EHP65663:EHP65664 ERL65663:ERL65664 FBH65663:FBH65664 FLD65663:FLD65664 FUZ65663:FUZ65664 GEV65663:GEV65664 GOR65663:GOR65664 GYN65663:GYN65664 HIJ65663:HIJ65664 HSF65663:HSF65664 ICB65663:ICB65664 ILX65663:ILX65664 IVT65663:IVT65664 JFP65663:JFP65664 JPL65663:JPL65664 JZH65663:JZH65664 KJD65663:KJD65664 KSZ65663:KSZ65664 LCV65663:LCV65664 LMR65663:LMR65664 LWN65663:LWN65664 MGJ65663:MGJ65664 MQF65663:MQF65664 NAB65663:NAB65664 NJX65663:NJX65664 NTT65663:NTT65664 ODP65663:ODP65664 ONL65663:ONL65664 OXH65663:OXH65664 PHD65663:PHD65664 PQZ65663:PQZ65664 QAV65663:QAV65664 QKR65663:QKR65664 QUN65663:QUN65664 REJ65663:REJ65664 ROF65663:ROF65664 RYB65663:RYB65664 SHX65663:SHX65664 SRT65663:SRT65664 TBP65663:TBP65664 TLL65663:TLL65664 TVH65663:TVH65664 UFD65663:UFD65664 UOZ65663:UOZ65664 UYV65663:UYV65664 VIR65663:VIR65664 VSN65663:VSN65664 WCJ65663:WCJ65664 WMF65663:WMF65664 WWB65663:WWB65664 T131199:T131200 JP131199:JP131200 TL131199:TL131200 ADH131199:ADH131200 AND131199:AND131200 AWZ131199:AWZ131200 BGV131199:BGV131200 BQR131199:BQR131200 CAN131199:CAN131200 CKJ131199:CKJ131200 CUF131199:CUF131200 DEB131199:DEB131200 DNX131199:DNX131200 DXT131199:DXT131200 EHP131199:EHP131200 ERL131199:ERL131200 FBH131199:FBH131200 FLD131199:FLD131200 FUZ131199:FUZ131200 GEV131199:GEV131200 GOR131199:GOR131200 GYN131199:GYN131200 HIJ131199:HIJ131200 HSF131199:HSF131200 ICB131199:ICB131200 ILX131199:ILX131200 IVT131199:IVT131200 JFP131199:JFP131200 JPL131199:JPL131200 JZH131199:JZH131200 KJD131199:KJD131200 KSZ131199:KSZ131200 LCV131199:LCV131200 LMR131199:LMR131200 LWN131199:LWN131200 MGJ131199:MGJ131200 MQF131199:MQF131200 NAB131199:NAB131200 NJX131199:NJX131200 NTT131199:NTT131200 ODP131199:ODP131200 ONL131199:ONL131200 OXH131199:OXH131200 PHD131199:PHD131200 PQZ131199:PQZ131200 QAV131199:QAV131200 QKR131199:QKR131200 QUN131199:QUN131200 REJ131199:REJ131200 ROF131199:ROF131200 RYB131199:RYB131200 SHX131199:SHX131200 SRT131199:SRT131200 TBP131199:TBP131200 TLL131199:TLL131200 TVH131199:TVH131200 UFD131199:UFD131200 UOZ131199:UOZ131200 UYV131199:UYV131200 VIR131199:VIR131200 VSN131199:VSN131200 WCJ131199:WCJ131200 WMF131199:WMF131200 WWB131199:WWB131200 T196735:T196736 JP196735:JP196736 TL196735:TL196736 ADH196735:ADH196736 AND196735:AND196736 AWZ196735:AWZ196736 BGV196735:BGV196736 BQR196735:BQR196736 CAN196735:CAN196736 CKJ196735:CKJ196736 CUF196735:CUF196736 DEB196735:DEB196736 DNX196735:DNX196736 DXT196735:DXT196736 EHP196735:EHP196736 ERL196735:ERL196736 FBH196735:FBH196736 FLD196735:FLD196736 FUZ196735:FUZ196736 GEV196735:GEV196736 GOR196735:GOR196736 GYN196735:GYN196736 HIJ196735:HIJ196736 HSF196735:HSF196736 ICB196735:ICB196736 ILX196735:ILX196736 IVT196735:IVT196736 JFP196735:JFP196736 JPL196735:JPL196736 JZH196735:JZH196736 KJD196735:KJD196736 KSZ196735:KSZ196736 LCV196735:LCV196736 LMR196735:LMR196736 LWN196735:LWN196736 MGJ196735:MGJ196736 MQF196735:MQF196736 NAB196735:NAB196736 NJX196735:NJX196736 NTT196735:NTT196736 ODP196735:ODP196736 ONL196735:ONL196736 OXH196735:OXH196736 PHD196735:PHD196736 PQZ196735:PQZ196736 QAV196735:QAV196736 QKR196735:QKR196736 QUN196735:QUN196736 REJ196735:REJ196736 ROF196735:ROF196736 RYB196735:RYB196736 SHX196735:SHX196736 SRT196735:SRT196736 TBP196735:TBP196736 TLL196735:TLL196736 TVH196735:TVH196736 UFD196735:UFD196736 UOZ196735:UOZ196736 UYV196735:UYV196736 VIR196735:VIR196736 VSN196735:VSN196736 WCJ196735:WCJ196736 WMF196735:WMF196736 WWB196735:WWB196736 T262271:T262272 JP262271:JP262272 TL262271:TL262272 ADH262271:ADH262272 AND262271:AND262272 AWZ262271:AWZ262272 BGV262271:BGV262272 BQR262271:BQR262272 CAN262271:CAN262272 CKJ262271:CKJ262272 CUF262271:CUF262272 DEB262271:DEB262272 DNX262271:DNX262272 DXT262271:DXT262272 EHP262271:EHP262272 ERL262271:ERL262272 FBH262271:FBH262272 FLD262271:FLD262272 FUZ262271:FUZ262272 GEV262271:GEV262272 GOR262271:GOR262272 GYN262271:GYN262272 HIJ262271:HIJ262272 HSF262271:HSF262272 ICB262271:ICB262272 ILX262271:ILX262272 IVT262271:IVT262272 JFP262271:JFP262272 JPL262271:JPL262272 JZH262271:JZH262272 KJD262271:KJD262272 KSZ262271:KSZ262272 LCV262271:LCV262272 LMR262271:LMR262272 LWN262271:LWN262272 MGJ262271:MGJ262272 MQF262271:MQF262272 NAB262271:NAB262272 NJX262271:NJX262272 NTT262271:NTT262272 ODP262271:ODP262272 ONL262271:ONL262272 OXH262271:OXH262272 PHD262271:PHD262272 PQZ262271:PQZ262272 QAV262271:QAV262272 QKR262271:QKR262272 QUN262271:QUN262272 REJ262271:REJ262272 ROF262271:ROF262272 RYB262271:RYB262272 SHX262271:SHX262272 SRT262271:SRT262272 TBP262271:TBP262272 TLL262271:TLL262272 TVH262271:TVH262272 UFD262271:UFD262272 UOZ262271:UOZ262272 UYV262271:UYV262272 VIR262271:VIR262272 VSN262271:VSN262272 WCJ262271:WCJ262272 WMF262271:WMF262272 WWB262271:WWB262272 T327807:T327808 JP327807:JP327808 TL327807:TL327808 ADH327807:ADH327808 AND327807:AND327808 AWZ327807:AWZ327808 BGV327807:BGV327808 BQR327807:BQR327808 CAN327807:CAN327808 CKJ327807:CKJ327808 CUF327807:CUF327808 DEB327807:DEB327808 DNX327807:DNX327808 DXT327807:DXT327808 EHP327807:EHP327808 ERL327807:ERL327808 FBH327807:FBH327808 FLD327807:FLD327808 FUZ327807:FUZ327808 GEV327807:GEV327808 GOR327807:GOR327808 GYN327807:GYN327808 HIJ327807:HIJ327808 HSF327807:HSF327808 ICB327807:ICB327808 ILX327807:ILX327808 IVT327807:IVT327808 JFP327807:JFP327808 JPL327807:JPL327808 JZH327807:JZH327808 KJD327807:KJD327808 KSZ327807:KSZ327808 LCV327807:LCV327808 LMR327807:LMR327808 LWN327807:LWN327808 MGJ327807:MGJ327808 MQF327807:MQF327808 NAB327807:NAB327808 NJX327807:NJX327808 NTT327807:NTT327808 ODP327807:ODP327808 ONL327807:ONL327808 OXH327807:OXH327808 PHD327807:PHD327808 PQZ327807:PQZ327808 QAV327807:QAV327808 QKR327807:QKR327808 QUN327807:QUN327808 REJ327807:REJ327808 ROF327807:ROF327808 RYB327807:RYB327808 SHX327807:SHX327808 SRT327807:SRT327808 TBP327807:TBP327808 TLL327807:TLL327808 TVH327807:TVH327808 UFD327807:UFD327808 UOZ327807:UOZ327808 UYV327807:UYV327808 VIR327807:VIR327808 VSN327807:VSN327808 WCJ327807:WCJ327808 WMF327807:WMF327808 WWB327807:WWB327808 T393343:T393344 JP393343:JP393344 TL393343:TL393344 ADH393343:ADH393344 AND393343:AND393344 AWZ393343:AWZ393344 BGV393343:BGV393344 BQR393343:BQR393344 CAN393343:CAN393344 CKJ393343:CKJ393344 CUF393343:CUF393344 DEB393343:DEB393344 DNX393343:DNX393344 DXT393343:DXT393344 EHP393343:EHP393344 ERL393343:ERL393344 FBH393343:FBH393344 FLD393343:FLD393344 FUZ393343:FUZ393344 GEV393343:GEV393344 GOR393343:GOR393344 GYN393343:GYN393344 HIJ393343:HIJ393344 HSF393343:HSF393344 ICB393343:ICB393344 ILX393343:ILX393344 IVT393343:IVT393344 JFP393343:JFP393344 JPL393343:JPL393344 JZH393343:JZH393344 KJD393343:KJD393344 KSZ393343:KSZ393344 LCV393343:LCV393344 LMR393343:LMR393344 LWN393343:LWN393344 MGJ393343:MGJ393344 MQF393343:MQF393344 NAB393343:NAB393344 NJX393343:NJX393344 NTT393343:NTT393344 ODP393343:ODP393344 ONL393343:ONL393344 OXH393343:OXH393344 PHD393343:PHD393344 PQZ393343:PQZ393344 QAV393343:QAV393344 QKR393343:QKR393344 QUN393343:QUN393344 REJ393343:REJ393344 ROF393343:ROF393344 RYB393343:RYB393344 SHX393343:SHX393344 SRT393343:SRT393344 TBP393343:TBP393344 TLL393343:TLL393344 TVH393343:TVH393344 UFD393343:UFD393344 UOZ393343:UOZ393344 UYV393343:UYV393344 VIR393343:VIR393344 VSN393343:VSN393344 WCJ393343:WCJ393344 WMF393343:WMF393344 WWB393343:WWB393344 T458879:T458880 JP458879:JP458880 TL458879:TL458880 ADH458879:ADH458880 AND458879:AND458880 AWZ458879:AWZ458880 BGV458879:BGV458880 BQR458879:BQR458880 CAN458879:CAN458880 CKJ458879:CKJ458880 CUF458879:CUF458880 DEB458879:DEB458880 DNX458879:DNX458880 DXT458879:DXT458880 EHP458879:EHP458880 ERL458879:ERL458880 FBH458879:FBH458880 FLD458879:FLD458880 FUZ458879:FUZ458880 GEV458879:GEV458880 GOR458879:GOR458880 GYN458879:GYN458880 HIJ458879:HIJ458880 HSF458879:HSF458880 ICB458879:ICB458880 ILX458879:ILX458880 IVT458879:IVT458880 JFP458879:JFP458880 JPL458879:JPL458880 JZH458879:JZH458880 KJD458879:KJD458880 KSZ458879:KSZ458880 LCV458879:LCV458880 LMR458879:LMR458880 LWN458879:LWN458880 MGJ458879:MGJ458880 MQF458879:MQF458880 NAB458879:NAB458880 NJX458879:NJX458880 NTT458879:NTT458880 ODP458879:ODP458880 ONL458879:ONL458880 OXH458879:OXH458880 PHD458879:PHD458880 PQZ458879:PQZ458880 QAV458879:QAV458880 QKR458879:QKR458880 QUN458879:QUN458880 REJ458879:REJ458880 ROF458879:ROF458880 RYB458879:RYB458880 SHX458879:SHX458880 SRT458879:SRT458880 TBP458879:TBP458880 TLL458879:TLL458880 TVH458879:TVH458880 UFD458879:UFD458880 UOZ458879:UOZ458880 UYV458879:UYV458880 VIR458879:VIR458880 VSN458879:VSN458880 WCJ458879:WCJ458880 WMF458879:WMF458880 WWB458879:WWB458880 T524415:T524416 JP524415:JP524416 TL524415:TL524416 ADH524415:ADH524416 AND524415:AND524416 AWZ524415:AWZ524416 BGV524415:BGV524416 BQR524415:BQR524416 CAN524415:CAN524416 CKJ524415:CKJ524416 CUF524415:CUF524416 DEB524415:DEB524416 DNX524415:DNX524416 DXT524415:DXT524416 EHP524415:EHP524416 ERL524415:ERL524416 FBH524415:FBH524416 FLD524415:FLD524416 FUZ524415:FUZ524416 GEV524415:GEV524416 GOR524415:GOR524416 GYN524415:GYN524416 HIJ524415:HIJ524416 HSF524415:HSF524416 ICB524415:ICB524416 ILX524415:ILX524416 IVT524415:IVT524416 JFP524415:JFP524416 JPL524415:JPL524416 JZH524415:JZH524416 KJD524415:KJD524416 KSZ524415:KSZ524416 LCV524415:LCV524416 LMR524415:LMR524416 LWN524415:LWN524416 MGJ524415:MGJ524416 MQF524415:MQF524416 NAB524415:NAB524416 NJX524415:NJX524416 NTT524415:NTT524416 ODP524415:ODP524416 ONL524415:ONL524416 OXH524415:OXH524416 PHD524415:PHD524416 PQZ524415:PQZ524416 QAV524415:QAV524416 QKR524415:QKR524416 QUN524415:QUN524416 REJ524415:REJ524416 ROF524415:ROF524416 RYB524415:RYB524416 SHX524415:SHX524416 SRT524415:SRT524416 TBP524415:TBP524416 TLL524415:TLL524416 TVH524415:TVH524416 UFD524415:UFD524416 UOZ524415:UOZ524416 UYV524415:UYV524416 VIR524415:VIR524416 VSN524415:VSN524416 WCJ524415:WCJ524416 WMF524415:WMF524416 WWB524415:WWB524416 T589951:T589952 JP589951:JP589952 TL589951:TL589952 ADH589951:ADH589952 AND589951:AND589952 AWZ589951:AWZ589952 BGV589951:BGV589952 BQR589951:BQR589952 CAN589951:CAN589952 CKJ589951:CKJ589952 CUF589951:CUF589952 DEB589951:DEB589952 DNX589951:DNX589952 DXT589951:DXT589952 EHP589951:EHP589952 ERL589951:ERL589952 FBH589951:FBH589952 FLD589951:FLD589952 FUZ589951:FUZ589952 GEV589951:GEV589952 GOR589951:GOR589952 GYN589951:GYN589952 HIJ589951:HIJ589952 HSF589951:HSF589952 ICB589951:ICB589952 ILX589951:ILX589952 IVT589951:IVT589952 JFP589951:JFP589952 JPL589951:JPL589952 JZH589951:JZH589952 KJD589951:KJD589952 KSZ589951:KSZ589952 LCV589951:LCV589952 LMR589951:LMR589952 LWN589951:LWN589952 MGJ589951:MGJ589952 MQF589951:MQF589952 NAB589951:NAB589952 NJX589951:NJX589952 NTT589951:NTT589952 ODP589951:ODP589952 ONL589951:ONL589952 OXH589951:OXH589952 PHD589951:PHD589952 PQZ589951:PQZ589952 QAV589951:QAV589952 QKR589951:QKR589952 QUN589951:QUN589952 REJ589951:REJ589952 ROF589951:ROF589952 RYB589951:RYB589952 SHX589951:SHX589952 SRT589951:SRT589952 TBP589951:TBP589952 TLL589951:TLL589952 TVH589951:TVH589952 UFD589951:UFD589952 UOZ589951:UOZ589952 UYV589951:UYV589952 VIR589951:VIR589952 VSN589951:VSN589952 WCJ589951:WCJ589952 WMF589951:WMF589952 WWB589951:WWB589952 T655487:T655488 JP655487:JP655488 TL655487:TL655488 ADH655487:ADH655488 AND655487:AND655488 AWZ655487:AWZ655488 BGV655487:BGV655488 BQR655487:BQR655488 CAN655487:CAN655488 CKJ655487:CKJ655488 CUF655487:CUF655488 DEB655487:DEB655488 DNX655487:DNX655488 DXT655487:DXT655488 EHP655487:EHP655488 ERL655487:ERL655488 FBH655487:FBH655488 FLD655487:FLD655488 FUZ655487:FUZ655488 GEV655487:GEV655488 GOR655487:GOR655488 GYN655487:GYN655488 HIJ655487:HIJ655488 HSF655487:HSF655488 ICB655487:ICB655488 ILX655487:ILX655488 IVT655487:IVT655488 JFP655487:JFP655488 JPL655487:JPL655488 JZH655487:JZH655488 KJD655487:KJD655488 KSZ655487:KSZ655488 LCV655487:LCV655488 LMR655487:LMR655488 LWN655487:LWN655488 MGJ655487:MGJ655488 MQF655487:MQF655488 NAB655487:NAB655488 NJX655487:NJX655488 NTT655487:NTT655488 ODP655487:ODP655488 ONL655487:ONL655488 OXH655487:OXH655488 PHD655487:PHD655488 PQZ655487:PQZ655488 QAV655487:QAV655488 QKR655487:QKR655488 QUN655487:QUN655488 REJ655487:REJ655488 ROF655487:ROF655488 RYB655487:RYB655488 SHX655487:SHX655488 SRT655487:SRT655488 TBP655487:TBP655488 TLL655487:TLL655488 TVH655487:TVH655488 UFD655487:UFD655488 UOZ655487:UOZ655488 UYV655487:UYV655488 VIR655487:VIR655488 VSN655487:VSN655488 WCJ655487:WCJ655488 WMF655487:WMF655488 WWB655487:WWB655488 T721023:T721024 JP721023:JP721024 TL721023:TL721024 ADH721023:ADH721024 AND721023:AND721024 AWZ721023:AWZ721024 BGV721023:BGV721024 BQR721023:BQR721024 CAN721023:CAN721024 CKJ721023:CKJ721024 CUF721023:CUF721024 DEB721023:DEB721024 DNX721023:DNX721024 DXT721023:DXT721024 EHP721023:EHP721024 ERL721023:ERL721024 FBH721023:FBH721024 FLD721023:FLD721024 FUZ721023:FUZ721024 GEV721023:GEV721024 GOR721023:GOR721024 GYN721023:GYN721024 HIJ721023:HIJ721024 HSF721023:HSF721024 ICB721023:ICB721024 ILX721023:ILX721024 IVT721023:IVT721024 JFP721023:JFP721024 JPL721023:JPL721024 JZH721023:JZH721024 KJD721023:KJD721024 KSZ721023:KSZ721024 LCV721023:LCV721024 LMR721023:LMR721024 LWN721023:LWN721024 MGJ721023:MGJ721024 MQF721023:MQF721024 NAB721023:NAB721024 NJX721023:NJX721024 NTT721023:NTT721024 ODP721023:ODP721024 ONL721023:ONL721024 OXH721023:OXH721024 PHD721023:PHD721024 PQZ721023:PQZ721024 QAV721023:QAV721024 QKR721023:QKR721024 QUN721023:QUN721024 REJ721023:REJ721024 ROF721023:ROF721024 RYB721023:RYB721024 SHX721023:SHX721024 SRT721023:SRT721024 TBP721023:TBP721024 TLL721023:TLL721024 TVH721023:TVH721024 UFD721023:UFD721024 UOZ721023:UOZ721024 UYV721023:UYV721024 VIR721023:VIR721024 VSN721023:VSN721024 WCJ721023:WCJ721024 WMF721023:WMF721024 WWB721023:WWB721024 T786559:T786560 JP786559:JP786560 TL786559:TL786560 ADH786559:ADH786560 AND786559:AND786560 AWZ786559:AWZ786560 BGV786559:BGV786560 BQR786559:BQR786560 CAN786559:CAN786560 CKJ786559:CKJ786560 CUF786559:CUF786560 DEB786559:DEB786560 DNX786559:DNX786560 DXT786559:DXT786560 EHP786559:EHP786560 ERL786559:ERL786560 FBH786559:FBH786560 FLD786559:FLD786560 FUZ786559:FUZ786560 GEV786559:GEV786560 GOR786559:GOR786560 GYN786559:GYN786560 HIJ786559:HIJ786560 HSF786559:HSF786560 ICB786559:ICB786560 ILX786559:ILX786560 IVT786559:IVT786560 JFP786559:JFP786560 JPL786559:JPL786560 JZH786559:JZH786560 KJD786559:KJD786560 KSZ786559:KSZ786560 LCV786559:LCV786560 LMR786559:LMR786560 LWN786559:LWN786560 MGJ786559:MGJ786560 MQF786559:MQF786560 NAB786559:NAB786560 NJX786559:NJX786560 NTT786559:NTT786560 ODP786559:ODP786560 ONL786559:ONL786560 OXH786559:OXH786560 PHD786559:PHD786560 PQZ786559:PQZ786560 QAV786559:QAV786560 QKR786559:QKR786560 QUN786559:QUN786560 REJ786559:REJ786560 ROF786559:ROF786560 RYB786559:RYB786560 SHX786559:SHX786560 SRT786559:SRT786560 TBP786559:TBP786560 TLL786559:TLL786560 TVH786559:TVH786560 UFD786559:UFD786560 UOZ786559:UOZ786560 UYV786559:UYV786560 VIR786559:VIR786560 VSN786559:VSN786560 WCJ786559:WCJ786560 WMF786559:WMF786560 WWB786559:WWB786560 T852095:T852096 JP852095:JP852096 TL852095:TL852096 ADH852095:ADH852096 AND852095:AND852096 AWZ852095:AWZ852096 BGV852095:BGV852096 BQR852095:BQR852096 CAN852095:CAN852096 CKJ852095:CKJ852096 CUF852095:CUF852096 DEB852095:DEB852096 DNX852095:DNX852096 DXT852095:DXT852096 EHP852095:EHP852096 ERL852095:ERL852096 FBH852095:FBH852096 FLD852095:FLD852096 FUZ852095:FUZ852096 GEV852095:GEV852096 GOR852095:GOR852096 GYN852095:GYN852096 HIJ852095:HIJ852096 HSF852095:HSF852096 ICB852095:ICB852096 ILX852095:ILX852096 IVT852095:IVT852096 JFP852095:JFP852096 JPL852095:JPL852096 JZH852095:JZH852096 KJD852095:KJD852096 KSZ852095:KSZ852096 LCV852095:LCV852096 LMR852095:LMR852096 LWN852095:LWN852096 MGJ852095:MGJ852096 MQF852095:MQF852096 NAB852095:NAB852096 NJX852095:NJX852096 NTT852095:NTT852096 ODP852095:ODP852096 ONL852095:ONL852096 OXH852095:OXH852096 PHD852095:PHD852096 PQZ852095:PQZ852096 QAV852095:QAV852096 QKR852095:QKR852096 QUN852095:QUN852096 REJ852095:REJ852096 ROF852095:ROF852096 RYB852095:RYB852096 SHX852095:SHX852096 SRT852095:SRT852096 TBP852095:TBP852096 TLL852095:TLL852096 TVH852095:TVH852096 UFD852095:UFD852096 UOZ852095:UOZ852096 UYV852095:UYV852096 VIR852095:VIR852096 VSN852095:VSN852096 WCJ852095:WCJ852096 WMF852095:WMF852096 WWB852095:WWB852096 T917631:T917632 JP917631:JP917632 TL917631:TL917632 ADH917631:ADH917632 AND917631:AND917632 AWZ917631:AWZ917632 BGV917631:BGV917632 BQR917631:BQR917632 CAN917631:CAN917632 CKJ917631:CKJ917632 CUF917631:CUF917632 DEB917631:DEB917632 DNX917631:DNX917632 DXT917631:DXT917632 EHP917631:EHP917632 ERL917631:ERL917632 FBH917631:FBH917632 FLD917631:FLD917632 FUZ917631:FUZ917632 GEV917631:GEV917632 GOR917631:GOR917632 GYN917631:GYN917632 HIJ917631:HIJ917632 HSF917631:HSF917632 ICB917631:ICB917632 ILX917631:ILX917632 IVT917631:IVT917632 JFP917631:JFP917632 JPL917631:JPL917632 JZH917631:JZH917632 KJD917631:KJD917632 KSZ917631:KSZ917632 LCV917631:LCV917632 LMR917631:LMR917632 LWN917631:LWN917632 MGJ917631:MGJ917632 MQF917631:MQF917632 NAB917631:NAB917632 NJX917631:NJX917632 NTT917631:NTT917632 ODP917631:ODP917632 ONL917631:ONL917632 OXH917631:OXH917632 PHD917631:PHD917632 PQZ917631:PQZ917632 QAV917631:QAV917632 QKR917631:QKR917632 QUN917631:QUN917632 REJ917631:REJ917632 ROF917631:ROF917632 RYB917631:RYB917632 SHX917631:SHX917632 SRT917631:SRT917632 TBP917631:TBP917632 TLL917631:TLL917632 TVH917631:TVH917632 UFD917631:UFD917632 UOZ917631:UOZ917632 UYV917631:UYV917632 VIR917631:VIR917632 VSN917631:VSN917632 WCJ917631:WCJ917632 WMF917631:WMF917632 WWB917631:WWB917632 T983167:T983168 JP983167:JP983168 TL983167:TL983168 ADH983167:ADH983168 AND983167:AND983168 AWZ983167:AWZ983168 BGV983167:BGV983168 BQR983167:BQR983168 CAN983167:CAN983168 CKJ983167:CKJ983168 CUF983167:CUF983168 DEB983167:DEB983168 DNX983167:DNX983168 DXT983167:DXT983168 EHP983167:EHP983168 ERL983167:ERL983168 FBH983167:FBH983168 FLD983167:FLD983168 FUZ983167:FUZ983168 GEV983167:GEV983168 GOR983167:GOR983168 GYN983167:GYN983168 HIJ983167:HIJ983168 HSF983167:HSF983168 ICB983167:ICB983168 ILX983167:ILX983168 IVT983167:IVT983168 JFP983167:JFP983168 JPL983167:JPL983168 JZH983167:JZH983168 KJD983167:KJD983168 KSZ983167:KSZ983168 LCV983167:LCV983168 LMR983167:LMR983168 LWN983167:LWN983168 MGJ983167:MGJ983168 MQF983167:MQF983168 NAB983167:NAB983168 NJX983167:NJX983168 NTT983167:NTT983168 ODP983167:ODP983168 ONL983167:ONL983168 OXH983167:OXH983168 PHD983167:PHD983168 PQZ983167:PQZ983168 QAV983167:QAV983168 QKR983167:QKR983168 QUN983167:QUN983168 REJ983167:REJ983168 ROF983167:ROF983168 RYB983167:RYB983168 SHX983167:SHX983168 SRT983167:SRT983168 TBP983167:TBP983168 TLL983167:TLL983168 TVH983167:TVH983168 UFD983167:UFD983168 UOZ983167:UOZ983168 UYV983167:UYV983168 VIR983167:VIR983168 VSN983167:VSN983168 WCJ983167:WCJ983168 WMF983167:WMF983168 WWB983167:WWB983168 O123 JK123 TG123 ADC123 AMY123 AWU123 BGQ123 BQM123 CAI123 CKE123 CUA123 DDW123 DNS123 DXO123 EHK123 ERG123 FBC123 FKY123 FUU123 GEQ123 GOM123 GYI123 HIE123 HSA123 IBW123 ILS123 IVO123 JFK123 JPG123 JZC123 KIY123 KSU123 LCQ123 LMM123 LWI123 MGE123 MQA123 MZW123 NJS123 NTO123 ODK123 ONG123 OXC123 PGY123 PQU123 QAQ123 QKM123 QUI123 REE123 ROA123 RXW123 SHS123 SRO123 TBK123 TLG123 TVC123 UEY123 UOU123 UYQ123 VIM123 VSI123 WCE123 WMA123 WVW123 O65659 JK65659 TG65659 ADC65659 AMY65659 AWU65659 BGQ65659 BQM65659 CAI65659 CKE65659 CUA65659 DDW65659 DNS65659 DXO65659 EHK65659 ERG65659 FBC65659 FKY65659 FUU65659 GEQ65659 GOM65659 GYI65659 HIE65659 HSA65659 IBW65659 ILS65659 IVO65659 JFK65659 JPG65659 JZC65659 KIY65659 KSU65659 LCQ65659 LMM65659 LWI65659 MGE65659 MQA65659 MZW65659 NJS65659 NTO65659 ODK65659 ONG65659 OXC65659 PGY65659 PQU65659 QAQ65659 QKM65659 QUI65659 REE65659 ROA65659 RXW65659 SHS65659 SRO65659 TBK65659 TLG65659 TVC65659 UEY65659 UOU65659 UYQ65659 VIM65659 VSI65659 WCE65659 WMA65659 WVW65659 O131195 JK131195 TG131195 ADC131195 AMY131195 AWU131195 BGQ131195 BQM131195 CAI131195 CKE131195 CUA131195 DDW131195 DNS131195 DXO131195 EHK131195 ERG131195 FBC131195 FKY131195 FUU131195 GEQ131195 GOM131195 GYI131195 HIE131195 HSA131195 IBW131195 ILS131195 IVO131195 JFK131195 JPG131195 JZC131195 KIY131195 KSU131195 LCQ131195 LMM131195 LWI131195 MGE131195 MQA131195 MZW131195 NJS131195 NTO131195 ODK131195 ONG131195 OXC131195 PGY131195 PQU131195 QAQ131195 QKM131195 QUI131195 REE131195 ROA131195 RXW131195 SHS131195 SRO131195 TBK131195 TLG131195 TVC131195 UEY131195 UOU131195 UYQ131195 VIM131195 VSI131195 WCE131195 WMA131195 WVW131195 O196731 JK196731 TG196731 ADC196731 AMY196731 AWU196731 BGQ196731 BQM196731 CAI196731 CKE196731 CUA196731 DDW196731 DNS196731 DXO196731 EHK196731 ERG196731 FBC196731 FKY196731 FUU196731 GEQ196731 GOM196731 GYI196731 HIE196731 HSA196731 IBW196731 ILS196731 IVO196731 JFK196731 JPG196731 JZC196731 KIY196731 KSU196731 LCQ196731 LMM196731 LWI196731 MGE196731 MQA196731 MZW196731 NJS196731 NTO196731 ODK196731 ONG196731 OXC196731 PGY196731 PQU196731 QAQ196731 QKM196731 QUI196731 REE196731 ROA196731 RXW196731 SHS196731 SRO196731 TBK196731 TLG196731 TVC196731 UEY196731 UOU196731 UYQ196731 VIM196731 VSI196731 WCE196731 WMA196731 WVW196731 O262267 JK262267 TG262267 ADC262267 AMY262267 AWU262267 BGQ262267 BQM262267 CAI262267 CKE262267 CUA262267 DDW262267 DNS262267 DXO262267 EHK262267 ERG262267 FBC262267 FKY262267 FUU262267 GEQ262267 GOM262267 GYI262267 HIE262267 HSA262267 IBW262267 ILS262267 IVO262267 JFK262267 JPG262267 JZC262267 KIY262267 KSU262267 LCQ262267 LMM262267 LWI262267 MGE262267 MQA262267 MZW262267 NJS262267 NTO262267 ODK262267 ONG262267 OXC262267 PGY262267 PQU262267 QAQ262267 QKM262267 QUI262267 REE262267 ROA262267 RXW262267 SHS262267 SRO262267 TBK262267 TLG262267 TVC262267 UEY262267 UOU262267 UYQ262267 VIM262267 VSI262267 WCE262267 WMA262267 WVW262267 O327803 JK327803 TG327803 ADC327803 AMY327803 AWU327803 BGQ327803 BQM327803 CAI327803 CKE327803 CUA327803 DDW327803 DNS327803 DXO327803 EHK327803 ERG327803 FBC327803 FKY327803 FUU327803 GEQ327803 GOM327803 GYI327803 HIE327803 HSA327803 IBW327803 ILS327803 IVO327803 JFK327803 JPG327803 JZC327803 KIY327803 KSU327803 LCQ327803 LMM327803 LWI327803 MGE327803 MQA327803 MZW327803 NJS327803 NTO327803 ODK327803 ONG327803 OXC327803 PGY327803 PQU327803 QAQ327803 QKM327803 QUI327803 REE327803 ROA327803 RXW327803 SHS327803 SRO327803 TBK327803 TLG327803 TVC327803 UEY327803 UOU327803 UYQ327803 VIM327803 VSI327803 WCE327803 WMA327803 WVW327803 O393339 JK393339 TG393339 ADC393339 AMY393339 AWU393339 BGQ393339 BQM393339 CAI393339 CKE393339 CUA393339 DDW393339 DNS393339 DXO393339 EHK393339 ERG393339 FBC393339 FKY393339 FUU393339 GEQ393339 GOM393339 GYI393339 HIE393339 HSA393339 IBW393339 ILS393339 IVO393339 JFK393339 JPG393339 JZC393339 KIY393339 KSU393339 LCQ393339 LMM393339 LWI393339 MGE393339 MQA393339 MZW393339 NJS393339 NTO393339 ODK393339 ONG393339 OXC393339 PGY393339 PQU393339 QAQ393339 QKM393339 QUI393339 REE393339 ROA393339 RXW393339 SHS393339 SRO393339 TBK393339 TLG393339 TVC393339 UEY393339 UOU393339 UYQ393339 VIM393339 VSI393339 WCE393339 WMA393339 WVW393339 O458875 JK458875 TG458875 ADC458875 AMY458875 AWU458875 BGQ458875 BQM458875 CAI458875 CKE458875 CUA458875 DDW458875 DNS458875 DXO458875 EHK458875 ERG458875 FBC458875 FKY458875 FUU458875 GEQ458875 GOM458875 GYI458875 HIE458875 HSA458875 IBW458875 ILS458875 IVO458875 JFK458875 JPG458875 JZC458875 KIY458875 KSU458875 LCQ458875 LMM458875 LWI458875 MGE458875 MQA458875 MZW458875 NJS458875 NTO458875 ODK458875 ONG458875 OXC458875 PGY458875 PQU458875 QAQ458875 QKM458875 QUI458875 REE458875 ROA458875 RXW458875 SHS458875 SRO458875 TBK458875 TLG458875 TVC458875 UEY458875 UOU458875 UYQ458875 VIM458875 VSI458875 WCE458875 WMA458875 WVW458875 O524411 JK524411 TG524411 ADC524411 AMY524411 AWU524411 BGQ524411 BQM524411 CAI524411 CKE524411 CUA524411 DDW524411 DNS524411 DXO524411 EHK524411 ERG524411 FBC524411 FKY524411 FUU524411 GEQ524411 GOM524411 GYI524411 HIE524411 HSA524411 IBW524411 ILS524411 IVO524411 JFK524411 JPG524411 JZC524411 KIY524411 KSU524411 LCQ524411 LMM524411 LWI524411 MGE524411 MQA524411 MZW524411 NJS524411 NTO524411 ODK524411 ONG524411 OXC524411 PGY524411 PQU524411 QAQ524411 QKM524411 QUI524411 REE524411 ROA524411 RXW524411 SHS524411 SRO524411 TBK524411 TLG524411 TVC524411 UEY524411 UOU524411 UYQ524411 VIM524411 VSI524411 WCE524411 WMA524411 WVW524411 O589947 JK589947 TG589947 ADC589947 AMY589947 AWU589947 BGQ589947 BQM589947 CAI589947 CKE589947 CUA589947 DDW589947 DNS589947 DXO589947 EHK589947 ERG589947 FBC589947 FKY589947 FUU589947 GEQ589947 GOM589947 GYI589947 HIE589947 HSA589947 IBW589947 ILS589947 IVO589947 JFK589947 JPG589947 JZC589947 KIY589947 KSU589947 LCQ589947 LMM589947 LWI589947 MGE589947 MQA589947 MZW589947 NJS589947 NTO589947 ODK589947 ONG589947 OXC589947 PGY589947 PQU589947 QAQ589947 QKM589947 QUI589947 REE589947 ROA589947 RXW589947 SHS589947 SRO589947 TBK589947 TLG589947 TVC589947 UEY589947 UOU589947 UYQ589947 VIM589947 VSI589947 WCE589947 WMA589947 WVW589947 O655483 JK655483 TG655483 ADC655483 AMY655483 AWU655483 BGQ655483 BQM655483 CAI655483 CKE655483 CUA655483 DDW655483 DNS655483 DXO655483 EHK655483 ERG655483 FBC655483 FKY655483 FUU655483 GEQ655483 GOM655483 GYI655483 HIE655483 HSA655483 IBW655483 ILS655483 IVO655483 JFK655483 JPG655483 JZC655483 KIY655483 KSU655483 LCQ655483 LMM655483 LWI655483 MGE655483 MQA655483 MZW655483 NJS655483 NTO655483 ODK655483 ONG655483 OXC655483 PGY655483 PQU655483 QAQ655483 QKM655483 QUI655483 REE655483 ROA655483 RXW655483 SHS655483 SRO655483 TBK655483 TLG655483 TVC655483 UEY655483 UOU655483 UYQ655483 VIM655483 VSI655483 WCE655483 WMA655483 WVW655483 O721019 JK721019 TG721019 ADC721019 AMY721019 AWU721019 BGQ721019 BQM721019 CAI721019 CKE721019 CUA721019 DDW721019 DNS721019 DXO721019 EHK721019 ERG721019 FBC721019 FKY721019 FUU721019 GEQ721019 GOM721019 GYI721019 HIE721019 HSA721019 IBW721019 ILS721019 IVO721019 JFK721019 JPG721019 JZC721019 KIY721019 KSU721019 LCQ721019 LMM721019 LWI721019 MGE721019 MQA721019 MZW721019 NJS721019 NTO721019 ODK721019 ONG721019 OXC721019 PGY721019 PQU721019 QAQ721019 QKM721019 QUI721019 REE721019 ROA721019 RXW721019 SHS721019 SRO721019 TBK721019 TLG721019 TVC721019 UEY721019 UOU721019 UYQ721019 VIM721019 VSI721019 WCE721019 WMA721019 WVW721019 O786555 JK786555 TG786555 ADC786555 AMY786555 AWU786555 BGQ786555 BQM786555 CAI786555 CKE786555 CUA786555 DDW786555 DNS786555 DXO786555 EHK786555 ERG786555 FBC786555 FKY786555 FUU786555 GEQ786555 GOM786555 GYI786555 HIE786555 HSA786555 IBW786555 ILS786555 IVO786555 JFK786555 JPG786555 JZC786555 KIY786555 KSU786555 LCQ786555 LMM786555 LWI786555 MGE786555 MQA786555 MZW786555 NJS786555 NTO786555 ODK786555 ONG786555 OXC786555 PGY786555 PQU786555 QAQ786555 QKM786555 QUI786555 REE786555 ROA786555 RXW786555 SHS786555 SRO786555 TBK786555 TLG786555 TVC786555 UEY786555 UOU786555 UYQ786555 VIM786555 VSI786555 WCE786555 WMA786555 WVW786555 O852091 JK852091 TG852091 ADC852091 AMY852091 AWU852091 BGQ852091 BQM852091 CAI852091 CKE852091 CUA852091 DDW852091 DNS852091 DXO852091 EHK852091 ERG852091 FBC852091 FKY852091 FUU852091 GEQ852091 GOM852091 GYI852091 HIE852091 HSA852091 IBW852091 ILS852091 IVO852091 JFK852091 JPG852091 JZC852091 KIY852091 KSU852091 LCQ852091 LMM852091 LWI852091 MGE852091 MQA852091 MZW852091 NJS852091 NTO852091 ODK852091 ONG852091 OXC852091 PGY852091 PQU852091 QAQ852091 QKM852091 QUI852091 REE852091 ROA852091 RXW852091 SHS852091 SRO852091 TBK852091 TLG852091 TVC852091 UEY852091 UOU852091 UYQ852091 VIM852091 VSI852091 WCE852091 WMA852091 WVW852091 O917627 JK917627 TG917627 ADC917627 AMY917627 AWU917627 BGQ917627 BQM917627 CAI917627 CKE917627 CUA917627 DDW917627 DNS917627 DXO917627 EHK917627 ERG917627 FBC917627 FKY917627 FUU917627 GEQ917627 GOM917627 GYI917627 HIE917627 HSA917627 IBW917627 ILS917627 IVO917627 JFK917627 JPG917627 JZC917627 KIY917627 KSU917627 LCQ917627 LMM917627 LWI917627 MGE917627 MQA917627 MZW917627 NJS917627 NTO917627 ODK917627 ONG917627 OXC917627 PGY917627 PQU917627 QAQ917627 QKM917627 QUI917627 REE917627 ROA917627 RXW917627 SHS917627 SRO917627 TBK917627 TLG917627 TVC917627 UEY917627 UOU917627 UYQ917627 VIM917627 VSI917627 WCE917627 WMA917627 WVW917627 O983163 JK983163 TG983163 ADC983163 AMY983163 AWU983163 BGQ983163 BQM983163 CAI983163 CKE983163 CUA983163 DDW983163 DNS983163 DXO983163 EHK983163 ERG983163 FBC983163 FKY983163 FUU983163 GEQ983163 GOM983163 GYI983163 HIE983163 HSA983163 IBW983163 ILS983163 IVO983163 JFK983163 JPG983163 JZC983163 KIY983163 KSU983163 LCQ983163 LMM983163 LWI983163 MGE983163 MQA983163 MZW983163 NJS983163 NTO983163 ODK983163 ONG983163 OXC983163 PGY983163 PQU983163 QAQ983163 QKM983163 QUI983163 REE983163 ROA983163 RXW983163 SHS983163 SRO983163 TBK983163 TLG983163 TVC983163 UEY983163 UOU983163 UYQ983163 VIM983163 VSI983163 WCE983163 WMA983163 WVW983163 M125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WVU125 M65661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M131197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M196733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M262269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M327805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M393341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M458877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M524413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M589949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M655485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M721021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M786557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M852093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M917629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M983165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P127:P128 JL127:JL128 TH127:TH128 ADD127:ADD128 AMZ127:AMZ128 AWV127:AWV128 BGR127:BGR128 BQN127:BQN128 CAJ127:CAJ128 CKF127:CKF128 CUB127:CUB128 DDX127:DDX128 DNT127:DNT128 DXP127:DXP128 EHL127:EHL128 ERH127:ERH128 FBD127:FBD128 FKZ127:FKZ128 FUV127:FUV128 GER127:GER128 GON127:GON128 GYJ127:GYJ128 HIF127:HIF128 HSB127:HSB128 IBX127:IBX128 ILT127:ILT128 IVP127:IVP128 JFL127:JFL128 JPH127:JPH128 JZD127:JZD128 KIZ127:KIZ128 KSV127:KSV128 LCR127:LCR128 LMN127:LMN128 LWJ127:LWJ128 MGF127:MGF128 MQB127:MQB128 MZX127:MZX128 NJT127:NJT128 NTP127:NTP128 ODL127:ODL128 ONH127:ONH128 OXD127:OXD128 PGZ127:PGZ128 PQV127:PQV128 QAR127:QAR128 QKN127:QKN128 QUJ127:QUJ128 REF127:REF128 ROB127:ROB128 RXX127:RXX128 SHT127:SHT128 SRP127:SRP128 TBL127:TBL128 TLH127:TLH128 TVD127:TVD128 UEZ127:UEZ128 UOV127:UOV128 UYR127:UYR128 VIN127:VIN128 VSJ127:VSJ128 WCF127:WCF128 WMB127:WMB128 WVX127:WVX128 P65663:P65664 JL65663:JL65664 TH65663:TH65664 ADD65663:ADD65664 AMZ65663:AMZ65664 AWV65663:AWV65664 BGR65663:BGR65664 BQN65663:BQN65664 CAJ65663:CAJ65664 CKF65663:CKF65664 CUB65663:CUB65664 DDX65663:DDX65664 DNT65663:DNT65664 DXP65663:DXP65664 EHL65663:EHL65664 ERH65663:ERH65664 FBD65663:FBD65664 FKZ65663:FKZ65664 FUV65663:FUV65664 GER65663:GER65664 GON65663:GON65664 GYJ65663:GYJ65664 HIF65663:HIF65664 HSB65663:HSB65664 IBX65663:IBX65664 ILT65663:ILT65664 IVP65663:IVP65664 JFL65663:JFL65664 JPH65663:JPH65664 JZD65663:JZD65664 KIZ65663:KIZ65664 KSV65663:KSV65664 LCR65663:LCR65664 LMN65663:LMN65664 LWJ65663:LWJ65664 MGF65663:MGF65664 MQB65663:MQB65664 MZX65663:MZX65664 NJT65663:NJT65664 NTP65663:NTP65664 ODL65663:ODL65664 ONH65663:ONH65664 OXD65663:OXD65664 PGZ65663:PGZ65664 PQV65663:PQV65664 QAR65663:QAR65664 QKN65663:QKN65664 QUJ65663:QUJ65664 REF65663:REF65664 ROB65663:ROB65664 RXX65663:RXX65664 SHT65663:SHT65664 SRP65663:SRP65664 TBL65663:TBL65664 TLH65663:TLH65664 TVD65663:TVD65664 UEZ65663:UEZ65664 UOV65663:UOV65664 UYR65663:UYR65664 VIN65663:VIN65664 VSJ65663:VSJ65664 WCF65663:WCF65664 WMB65663:WMB65664 WVX65663:WVX65664 P131199:P131200 JL131199:JL131200 TH131199:TH131200 ADD131199:ADD131200 AMZ131199:AMZ131200 AWV131199:AWV131200 BGR131199:BGR131200 BQN131199:BQN131200 CAJ131199:CAJ131200 CKF131199:CKF131200 CUB131199:CUB131200 DDX131199:DDX131200 DNT131199:DNT131200 DXP131199:DXP131200 EHL131199:EHL131200 ERH131199:ERH131200 FBD131199:FBD131200 FKZ131199:FKZ131200 FUV131199:FUV131200 GER131199:GER131200 GON131199:GON131200 GYJ131199:GYJ131200 HIF131199:HIF131200 HSB131199:HSB131200 IBX131199:IBX131200 ILT131199:ILT131200 IVP131199:IVP131200 JFL131199:JFL131200 JPH131199:JPH131200 JZD131199:JZD131200 KIZ131199:KIZ131200 KSV131199:KSV131200 LCR131199:LCR131200 LMN131199:LMN131200 LWJ131199:LWJ131200 MGF131199:MGF131200 MQB131199:MQB131200 MZX131199:MZX131200 NJT131199:NJT131200 NTP131199:NTP131200 ODL131199:ODL131200 ONH131199:ONH131200 OXD131199:OXD131200 PGZ131199:PGZ131200 PQV131199:PQV131200 QAR131199:QAR131200 QKN131199:QKN131200 QUJ131199:QUJ131200 REF131199:REF131200 ROB131199:ROB131200 RXX131199:RXX131200 SHT131199:SHT131200 SRP131199:SRP131200 TBL131199:TBL131200 TLH131199:TLH131200 TVD131199:TVD131200 UEZ131199:UEZ131200 UOV131199:UOV131200 UYR131199:UYR131200 VIN131199:VIN131200 VSJ131199:VSJ131200 WCF131199:WCF131200 WMB131199:WMB131200 WVX131199:WVX131200 P196735:P196736 JL196735:JL196736 TH196735:TH196736 ADD196735:ADD196736 AMZ196735:AMZ196736 AWV196735:AWV196736 BGR196735:BGR196736 BQN196735:BQN196736 CAJ196735:CAJ196736 CKF196735:CKF196736 CUB196735:CUB196736 DDX196735:DDX196736 DNT196735:DNT196736 DXP196735:DXP196736 EHL196735:EHL196736 ERH196735:ERH196736 FBD196735:FBD196736 FKZ196735:FKZ196736 FUV196735:FUV196736 GER196735:GER196736 GON196735:GON196736 GYJ196735:GYJ196736 HIF196735:HIF196736 HSB196735:HSB196736 IBX196735:IBX196736 ILT196735:ILT196736 IVP196735:IVP196736 JFL196735:JFL196736 JPH196735:JPH196736 JZD196735:JZD196736 KIZ196735:KIZ196736 KSV196735:KSV196736 LCR196735:LCR196736 LMN196735:LMN196736 LWJ196735:LWJ196736 MGF196735:MGF196736 MQB196735:MQB196736 MZX196735:MZX196736 NJT196735:NJT196736 NTP196735:NTP196736 ODL196735:ODL196736 ONH196735:ONH196736 OXD196735:OXD196736 PGZ196735:PGZ196736 PQV196735:PQV196736 QAR196735:QAR196736 QKN196735:QKN196736 QUJ196735:QUJ196736 REF196735:REF196736 ROB196735:ROB196736 RXX196735:RXX196736 SHT196735:SHT196736 SRP196735:SRP196736 TBL196735:TBL196736 TLH196735:TLH196736 TVD196735:TVD196736 UEZ196735:UEZ196736 UOV196735:UOV196736 UYR196735:UYR196736 VIN196735:VIN196736 VSJ196735:VSJ196736 WCF196735:WCF196736 WMB196735:WMB196736 WVX196735:WVX196736 P262271:P262272 JL262271:JL262272 TH262271:TH262272 ADD262271:ADD262272 AMZ262271:AMZ262272 AWV262271:AWV262272 BGR262271:BGR262272 BQN262271:BQN262272 CAJ262271:CAJ262272 CKF262271:CKF262272 CUB262271:CUB262272 DDX262271:DDX262272 DNT262271:DNT262272 DXP262271:DXP262272 EHL262271:EHL262272 ERH262271:ERH262272 FBD262271:FBD262272 FKZ262271:FKZ262272 FUV262271:FUV262272 GER262271:GER262272 GON262271:GON262272 GYJ262271:GYJ262272 HIF262271:HIF262272 HSB262271:HSB262272 IBX262271:IBX262272 ILT262271:ILT262272 IVP262271:IVP262272 JFL262271:JFL262272 JPH262271:JPH262272 JZD262271:JZD262272 KIZ262271:KIZ262272 KSV262271:KSV262272 LCR262271:LCR262272 LMN262271:LMN262272 LWJ262271:LWJ262272 MGF262271:MGF262272 MQB262271:MQB262272 MZX262271:MZX262272 NJT262271:NJT262272 NTP262271:NTP262272 ODL262271:ODL262272 ONH262271:ONH262272 OXD262271:OXD262272 PGZ262271:PGZ262272 PQV262271:PQV262272 QAR262271:QAR262272 QKN262271:QKN262272 QUJ262271:QUJ262272 REF262271:REF262272 ROB262271:ROB262272 RXX262271:RXX262272 SHT262271:SHT262272 SRP262271:SRP262272 TBL262271:TBL262272 TLH262271:TLH262272 TVD262271:TVD262272 UEZ262271:UEZ262272 UOV262271:UOV262272 UYR262271:UYR262272 VIN262271:VIN262272 VSJ262271:VSJ262272 WCF262271:WCF262272 WMB262271:WMB262272 WVX262271:WVX262272 P327807:P327808 JL327807:JL327808 TH327807:TH327808 ADD327807:ADD327808 AMZ327807:AMZ327808 AWV327807:AWV327808 BGR327807:BGR327808 BQN327807:BQN327808 CAJ327807:CAJ327808 CKF327807:CKF327808 CUB327807:CUB327808 DDX327807:DDX327808 DNT327807:DNT327808 DXP327807:DXP327808 EHL327807:EHL327808 ERH327807:ERH327808 FBD327807:FBD327808 FKZ327807:FKZ327808 FUV327807:FUV327808 GER327807:GER327808 GON327807:GON327808 GYJ327807:GYJ327808 HIF327807:HIF327808 HSB327807:HSB327808 IBX327807:IBX327808 ILT327807:ILT327808 IVP327807:IVP327808 JFL327807:JFL327808 JPH327807:JPH327808 JZD327807:JZD327808 KIZ327807:KIZ327808 KSV327807:KSV327808 LCR327807:LCR327808 LMN327807:LMN327808 LWJ327807:LWJ327808 MGF327807:MGF327808 MQB327807:MQB327808 MZX327807:MZX327808 NJT327807:NJT327808 NTP327807:NTP327808 ODL327807:ODL327808 ONH327807:ONH327808 OXD327807:OXD327808 PGZ327807:PGZ327808 PQV327807:PQV327808 QAR327807:QAR327808 QKN327807:QKN327808 QUJ327807:QUJ327808 REF327807:REF327808 ROB327807:ROB327808 RXX327807:RXX327808 SHT327807:SHT327808 SRP327807:SRP327808 TBL327807:TBL327808 TLH327807:TLH327808 TVD327807:TVD327808 UEZ327807:UEZ327808 UOV327807:UOV327808 UYR327807:UYR327808 VIN327807:VIN327808 VSJ327807:VSJ327808 WCF327807:WCF327808 WMB327807:WMB327808 WVX327807:WVX327808 P393343:P393344 JL393343:JL393344 TH393343:TH393344 ADD393343:ADD393344 AMZ393343:AMZ393344 AWV393343:AWV393344 BGR393343:BGR393344 BQN393343:BQN393344 CAJ393343:CAJ393344 CKF393343:CKF393344 CUB393343:CUB393344 DDX393343:DDX393344 DNT393343:DNT393344 DXP393343:DXP393344 EHL393343:EHL393344 ERH393343:ERH393344 FBD393343:FBD393344 FKZ393343:FKZ393344 FUV393343:FUV393344 GER393343:GER393344 GON393343:GON393344 GYJ393343:GYJ393344 HIF393343:HIF393344 HSB393343:HSB393344 IBX393343:IBX393344 ILT393343:ILT393344 IVP393343:IVP393344 JFL393343:JFL393344 JPH393343:JPH393344 JZD393343:JZD393344 KIZ393343:KIZ393344 KSV393343:KSV393344 LCR393343:LCR393344 LMN393343:LMN393344 LWJ393343:LWJ393344 MGF393343:MGF393344 MQB393343:MQB393344 MZX393343:MZX393344 NJT393343:NJT393344 NTP393343:NTP393344 ODL393343:ODL393344 ONH393343:ONH393344 OXD393343:OXD393344 PGZ393343:PGZ393344 PQV393343:PQV393344 QAR393343:QAR393344 QKN393343:QKN393344 QUJ393343:QUJ393344 REF393343:REF393344 ROB393343:ROB393344 RXX393343:RXX393344 SHT393343:SHT393344 SRP393343:SRP393344 TBL393343:TBL393344 TLH393343:TLH393344 TVD393343:TVD393344 UEZ393343:UEZ393344 UOV393343:UOV393344 UYR393343:UYR393344 VIN393343:VIN393344 VSJ393343:VSJ393344 WCF393343:WCF393344 WMB393343:WMB393344 WVX393343:WVX393344 P458879:P458880 JL458879:JL458880 TH458879:TH458880 ADD458879:ADD458880 AMZ458879:AMZ458880 AWV458879:AWV458880 BGR458879:BGR458880 BQN458879:BQN458880 CAJ458879:CAJ458880 CKF458879:CKF458880 CUB458879:CUB458880 DDX458879:DDX458880 DNT458879:DNT458880 DXP458879:DXP458880 EHL458879:EHL458880 ERH458879:ERH458880 FBD458879:FBD458880 FKZ458879:FKZ458880 FUV458879:FUV458880 GER458879:GER458880 GON458879:GON458880 GYJ458879:GYJ458880 HIF458879:HIF458880 HSB458879:HSB458880 IBX458879:IBX458880 ILT458879:ILT458880 IVP458879:IVP458880 JFL458879:JFL458880 JPH458879:JPH458880 JZD458879:JZD458880 KIZ458879:KIZ458880 KSV458879:KSV458880 LCR458879:LCR458880 LMN458879:LMN458880 LWJ458879:LWJ458880 MGF458879:MGF458880 MQB458879:MQB458880 MZX458879:MZX458880 NJT458879:NJT458880 NTP458879:NTP458880 ODL458879:ODL458880 ONH458879:ONH458880 OXD458879:OXD458880 PGZ458879:PGZ458880 PQV458879:PQV458880 QAR458879:QAR458880 QKN458879:QKN458880 QUJ458879:QUJ458880 REF458879:REF458880 ROB458879:ROB458880 RXX458879:RXX458880 SHT458879:SHT458880 SRP458879:SRP458880 TBL458879:TBL458880 TLH458879:TLH458880 TVD458879:TVD458880 UEZ458879:UEZ458880 UOV458879:UOV458880 UYR458879:UYR458880 VIN458879:VIN458880 VSJ458879:VSJ458880 WCF458879:WCF458880 WMB458879:WMB458880 WVX458879:WVX458880 P524415:P524416 JL524415:JL524416 TH524415:TH524416 ADD524415:ADD524416 AMZ524415:AMZ524416 AWV524415:AWV524416 BGR524415:BGR524416 BQN524415:BQN524416 CAJ524415:CAJ524416 CKF524415:CKF524416 CUB524415:CUB524416 DDX524415:DDX524416 DNT524415:DNT524416 DXP524415:DXP524416 EHL524415:EHL524416 ERH524415:ERH524416 FBD524415:FBD524416 FKZ524415:FKZ524416 FUV524415:FUV524416 GER524415:GER524416 GON524415:GON524416 GYJ524415:GYJ524416 HIF524415:HIF524416 HSB524415:HSB524416 IBX524415:IBX524416 ILT524415:ILT524416 IVP524415:IVP524416 JFL524415:JFL524416 JPH524415:JPH524416 JZD524415:JZD524416 KIZ524415:KIZ524416 KSV524415:KSV524416 LCR524415:LCR524416 LMN524415:LMN524416 LWJ524415:LWJ524416 MGF524415:MGF524416 MQB524415:MQB524416 MZX524415:MZX524416 NJT524415:NJT524416 NTP524415:NTP524416 ODL524415:ODL524416 ONH524415:ONH524416 OXD524415:OXD524416 PGZ524415:PGZ524416 PQV524415:PQV524416 QAR524415:QAR524416 QKN524415:QKN524416 QUJ524415:QUJ524416 REF524415:REF524416 ROB524415:ROB524416 RXX524415:RXX524416 SHT524415:SHT524416 SRP524415:SRP524416 TBL524415:TBL524416 TLH524415:TLH524416 TVD524415:TVD524416 UEZ524415:UEZ524416 UOV524415:UOV524416 UYR524415:UYR524416 VIN524415:VIN524416 VSJ524415:VSJ524416 WCF524415:WCF524416 WMB524415:WMB524416 WVX524415:WVX524416 P589951:P589952 JL589951:JL589952 TH589951:TH589952 ADD589951:ADD589952 AMZ589951:AMZ589952 AWV589951:AWV589952 BGR589951:BGR589952 BQN589951:BQN589952 CAJ589951:CAJ589952 CKF589951:CKF589952 CUB589951:CUB589952 DDX589951:DDX589952 DNT589951:DNT589952 DXP589951:DXP589952 EHL589951:EHL589952 ERH589951:ERH589952 FBD589951:FBD589952 FKZ589951:FKZ589952 FUV589951:FUV589952 GER589951:GER589952 GON589951:GON589952 GYJ589951:GYJ589952 HIF589951:HIF589952 HSB589951:HSB589952 IBX589951:IBX589952 ILT589951:ILT589952 IVP589951:IVP589952 JFL589951:JFL589952 JPH589951:JPH589952 JZD589951:JZD589952 KIZ589951:KIZ589952 KSV589951:KSV589952 LCR589951:LCR589952 LMN589951:LMN589952 LWJ589951:LWJ589952 MGF589951:MGF589952 MQB589951:MQB589952 MZX589951:MZX589952 NJT589951:NJT589952 NTP589951:NTP589952 ODL589951:ODL589952 ONH589951:ONH589952 OXD589951:OXD589952 PGZ589951:PGZ589952 PQV589951:PQV589952 QAR589951:QAR589952 QKN589951:QKN589952 QUJ589951:QUJ589952 REF589951:REF589952 ROB589951:ROB589952 RXX589951:RXX589952 SHT589951:SHT589952 SRP589951:SRP589952 TBL589951:TBL589952 TLH589951:TLH589952 TVD589951:TVD589952 UEZ589951:UEZ589952 UOV589951:UOV589952 UYR589951:UYR589952 VIN589951:VIN589952 VSJ589951:VSJ589952 WCF589951:WCF589952 WMB589951:WMB589952 WVX589951:WVX589952 P655487:P655488 JL655487:JL655488 TH655487:TH655488 ADD655487:ADD655488 AMZ655487:AMZ655488 AWV655487:AWV655488 BGR655487:BGR655488 BQN655487:BQN655488 CAJ655487:CAJ655488 CKF655487:CKF655488 CUB655487:CUB655488 DDX655487:DDX655488 DNT655487:DNT655488 DXP655487:DXP655488 EHL655487:EHL655488 ERH655487:ERH655488 FBD655487:FBD655488 FKZ655487:FKZ655488 FUV655487:FUV655488 GER655487:GER655488 GON655487:GON655488 GYJ655487:GYJ655488 HIF655487:HIF655488 HSB655487:HSB655488 IBX655487:IBX655488 ILT655487:ILT655488 IVP655487:IVP655488 JFL655487:JFL655488 JPH655487:JPH655488 JZD655487:JZD655488 KIZ655487:KIZ655488 KSV655487:KSV655488 LCR655487:LCR655488 LMN655487:LMN655488 LWJ655487:LWJ655488 MGF655487:MGF655488 MQB655487:MQB655488 MZX655487:MZX655488 NJT655487:NJT655488 NTP655487:NTP655488 ODL655487:ODL655488 ONH655487:ONH655488 OXD655487:OXD655488 PGZ655487:PGZ655488 PQV655487:PQV655488 QAR655487:QAR655488 QKN655487:QKN655488 QUJ655487:QUJ655488 REF655487:REF655488 ROB655487:ROB655488 RXX655487:RXX655488 SHT655487:SHT655488 SRP655487:SRP655488 TBL655487:TBL655488 TLH655487:TLH655488 TVD655487:TVD655488 UEZ655487:UEZ655488 UOV655487:UOV655488 UYR655487:UYR655488 VIN655487:VIN655488 VSJ655487:VSJ655488 WCF655487:WCF655488 WMB655487:WMB655488 WVX655487:WVX655488 P721023:P721024 JL721023:JL721024 TH721023:TH721024 ADD721023:ADD721024 AMZ721023:AMZ721024 AWV721023:AWV721024 BGR721023:BGR721024 BQN721023:BQN721024 CAJ721023:CAJ721024 CKF721023:CKF721024 CUB721023:CUB721024 DDX721023:DDX721024 DNT721023:DNT721024 DXP721023:DXP721024 EHL721023:EHL721024 ERH721023:ERH721024 FBD721023:FBD721024 FKZ721023:FKZ721024 FUV721023:FUV721024 GER721023:GER721024 GON721023:GON721024 GYJ721023:GYJ721024 HIF721023:HIF721024 HSB721023:HSB721024 IBX721023:IBX721024 ILT721023:ILT721024 IVP721023:IVP721024 JFL721023:JFL721024 JPH721023:JPH721024 JZD721023:JZD721024 KIZ721023:KIZ721024 KSV721023:KSV721024 LCR721023:LCR721024 LMN721023:LMN721024 LWJ721023:LWJ721024 MGF721023:MGF721024 MQB721023:MQB721024 MZX721023:MZX721024 NJT721023:NJT721024 NTP721023:NTP721024 ODL721023:ODL721024 ONH721023:ONH721024 OXD721023:OXD721024 PGZ721023:PGZ721024 PQV721023:PQV721024 QAR721023:QAR721024 QKN721023:QKN721024 QUJ721023:QUJ721024 REF721023:REF721024 ROB721023:ROB721024 RXX721023:RXX721024 SHT721023:SHT721024 SRP721023:SRP721024 TBL721023:TBL721024 TLH721023:TLH721024 TVD721023:TVD721024 UEZ721023:UEZ721024 UOV721023:UOV721024 UYR721023:UYR721024 VIN721023:VIN721024 VSJ721023:VSJ721024 WCF721023:WCF721024 WMB721023:WMB721024 WVX721023:WVX721024 P786559:P786560 JL786559:JL786560 TH786559:TH786560 ADD786559:ADD786560 AMZ786559:AMZ786560 AWV786559:AWV786560 BGR786559:BGR786560 BQN786559:BQN786560 CAJ786559:CAJ786560 CKF786559:CKF786560 CUB786559:CUB786560 DDX786559:DDX786560 DNT786559:DNT786560 DXP786559:DXP786560 EHL786559:EHL786560 ERH786559:ERH786560 FBD786559:FBD786560 FKZ786559:FKZ786560 FUV786559:FUV786560 GER786559:GER786560 GON786559:GON786560 GYJ786559:GYJ786560 HIF786559:HIF786560 HSB786559:HSB786560 IBX786559:IBX786560 ILT786559:ILT786560 IVP786559:IVP786560 JFL786559:JFL786560 JPH786559:JPH786560 JZD786559:JZD786560 KIZ786559:KIZ786560 KSV786559:KSV786560 LCR786559:LCR786560 LMN786559:LMN786560 LWJ786559:LWJ786560 MGF786559:MGF786560 MQB786559:MQB786560 MZX786559:MZX786560 NJT786559:NJT786560 NTP786559:NTP786560 ODL786559:ODL786560 ONH786559:ONH786560 OXD786559:OXD786560 PGZ786559:PGZ786560 PQV786559:PQV786560 QAR786559:QAR786560 QKN786559:QKN786560 QUJ786559:QUJ786560 REF786559:REF786560 ROB786559:ROB786560 RXX786559:RXX786560 SHT786559:SHT786560 SRP786559:SRP786560 TBL786559:TBL786560 TLH786559:TLH786560 TVD786559:TVD786560 UEZ786559:UEZ786560 UOV786559:UOV786560 UYR786559:UYR786560 VIN786559:VIN786560 VSJ786559:VSJ786560 WCF786559:WCF786560 WMB786559:WMB786560 WVX786559:WVX786560 P852095:P852096 JL852095:JL852096 TH852095:TH852096 ADD852095:ADD852096 AMZ852095:AMZ852096 AWV852095:AWV852096 BGR852095:BGR852096 BQN852095:BQN852096 CAJ852095:CAJ852096 CKF852095:CKF852096 CUB852095:CUB852096 DDX852095:DDX852096 DNT852095:DNT852096 DXP852095:DXP852096 EHL852095:EHL852096 ERH852095:ERH852096 FBD852095:FBD852096 FKZ852095:FKZ852096 FUV852095:FUV852096 GER852095:GER852096 GON852095:GON852096 GYJ852095:GYJ852096 HIF852095:HIF852096 HSB852095:HSB852096 IBX852095:IBX852096 ILT852095:ILT852096 IVP852095:IVP852096 JFL852095:JFL852096 JPH852095:JPH852096 JZD852095:JZD852096 KIZ852095:KIZ852096 KSV852095:KSV852096 LCR852095:LCR852096 LMN852095:LMN852096 LWJ852095:LWJ852096 MGF852095:MGF852096 MQB852095:MQB852096 MZX852095:MZX852096 NJT852095:NJT852096 NTP852095:NTP852096 ODL852095:ODL852096 ONH852095:ONH852096 OXD852095:OXD852096 PGZ852095:PGZ852096 PQV852095:PQV852096 QAR852095:QAR852096 QKN852095:QKN852096 QUJ852095:QUJ852096 REF852095:REF852096 ROB852095:ROB852096 RXX852095:RXX852096 SHT852095:SHT852096 SRP852095:SRP852096 TBL852095:TBL852096 TLH852095:TLH852096 TVD852095:TVD852096 UEZ852095:UEZ852096 UOV852095:UOV852096 UYR852095:UYR852096 VIN852095:VIN852096 VSJ852095:VSJ852096 WCF852095:WCF852096 WMB852095:WMB852096 WVX852095:WVX852096 P917631:P917632 JL917631:JL917632 TH917631:TH917632 ADD917631:ADD917632 AMZ917631:AMZ917632 AWV917631:AWV917632 BGR917631:BGR917632 BQN917631:BQN917632 CAJ917631:CAJ917632 CKF917631:CKF917632 CUB917631:CUB917632 DDX917631:DDX917632 DNT917631:DNT917632 DXP917631:DXP917632 EHL917631:EHL917632 ERH917631:ERH917632 FBD917631:FBD917632 FKZ917631:FKZ917632 FUV917631:FUV917632 GER917631:GER917632 GON917631:GON917632 GYJ917631:GYJ917632 HIF917631:HIF917632 HSB917631:HSB917632 IBX917631:IBX917632 ILT917631:ILT917632 IVP917631:IVP917632 JFL917631:JFL917632 JPH917631:JPH917632 JZD917631:JZD917632 KIZ917631:KIZ917632 KSV917631:KSV917632 LCR917631:LCR917632 LMN917631:LMN917632 LWJ917631:LWJ917632 MGF917631:MGF917632 MQB917631:MQB917632 MZX917631:MZX917632 NJT917631:NJT917632 NTP917631:NTP917632 ODL917631:ODL917632 ONH917631:ONH917632 OXD917631:OXD917632 PGZ917631:PGZ917632 PQV917631:PQV917632 QAR917631:QAR917632 QKN917631:QKN917632 QUJ917631:QUJ917632 REF917631:REF917632 ROB917631:ROB917632 RXX917631:RXX917632 SHT917631:SHT917632 SRP917631:SRP917632 TBL917631:TBL917632 TLH917631:TLH917632 TVD917631:TVD917632 UEZ917631:UEZ917632 UOV917631:UOV917632 UYR917631:UYR917632 VIN917631:VIN917632 VSJ917631:VSJ917632 WCF917631:WCF917632 WMB917631:WMB917632 WVX917631:WVX917632 P983167:P983168 JL983167:JL983168 TH983167:TH983168 ADD983167:ADD983168 AMZ983167:AMZ983168 AWV983167:AWV983168 BGR983167:BGR983168 BQN983167:BQN983168 CAJ983167:CAJ983168 CKF983167:CKF983168 CUB983167:CUB983168 DDX983167:DDX983168 DNT983167:DNT983168 DXP983167:DXP983168 EHL983167:EHL983168 ERH983167:ERH983168 FBD983167:FBD983168 FKZ983167:FKZ983168 FUV983167:FUV983168 GER983167:GER983168 GON983167:GON983168 GYJ983167:GYJ983168 HIF983167:HIF983168 HSB983167:HSB983168 IBX983167:IBX983168 ILT983167:ILT983168 IVP983167:IVP983168 JFL983167:JFL983168 JPH983167:JPH983168 JZD983167:JZD983168 KIZ983167:KIZ983168 KSV983167:KSV983168 LCR983167:LCR983168 LMN983167:LMN983168 LWJ983167:LWJ983168 MGF983167:MGF983168 MQB983167:MQB983168 MZX983167:MZX983168 NJT983167:NJT983168 NTP983167:NTP983168 ODL983167:ODL983168 ONH983167:ONH983168 OXD983167:OXD983168 PGZ983167:PGZ983168 PQV983167:PQV983168 QAR983167:QAR983168 QKN983167:QKN983168 QUJ983167:QUJ983168 REF983167:REF983168 ROB983167:ROB983168 RXX983167:RXX983168 SHT983167:SHT983168 SRP983167:SRP983168 TBL983167:TBL983168 TLH983167:TLH983168 TVD983167:TVD983168 UEZ983167:UEZ983168 UOV983167:UOV983168 UYR983167:UYR983168 VIN983167:VIN983168 VSJ983167:VSJ983168 WCF983167:WCF983168 WMB983167:WMB983168 WVX983167:WVX983168 AC138:AC140 JY138:JY140 TU138:TU140 ADQ138:ADQ140 ANM138:ANM140 AXI138:AXI140 BHE138:BHE140 BRA138:BRA140 CAW138:CAW140 CKS138:CKS140 CUO138:CUO140 DEK138:DEK140 DOG138:DOG140 DYC138:DYC140 EHY138:EHY140 ERU138:ERU140 FBQ138:FBQ140 FLM138:FLM140 FVI138:FVI140 GFE138:GFE140 GPA138:GPA140 GYW138:GYW140 HIS138:HIS140 HSO138:HSO140 ICK138:ICK140 IMG138:IMG140 IWC138:IWC140 JFY138:JFY140 JPU138:JPU140 JZQ138:JZQ140 KJM138:KJM140 KTI138:KTI140 LDE138:LDE140 LNA138:LNA140 LWW138:LWW140 MGS138:MGS140 MQO138:MQO140 NAK138:NAK140 NKG138:NKG140 NUC138:NUC140 ODY138:ODY140 ONU138:ONU140 OXQ138:OXQ140 PHM138:PHM140 PRI138:PRI140 QBE138:QBE140 QLA138:QLA140 QUW138:QUW140 RES138:RES140 ROO138:ROO140 RYK138:RYK140 SIG138:SIG140 SSC138:SSC140 TBY138:TBY140 TLU138:TLU140 TVQ138:TVQ140 UFM138:UFM140 UPI138:UPI140 UZE138:UZE140 VJA138:VJA140 VSW138:VSW140 WCS138:WCS140 WMO138:WMO140 WWK138:WWK140 AC65674:AC65676 JY65674:JY65676 TU65674:TU65676 ADQ65674:ADQ65676 ANM65674:ANM65676 AXI65674:AXI65676 BHE65674:BHE65676 BRA65674:BRA65676 CAW65674:CAW65676 CKS65674:CKS65676 CUO65674:CUO65676 DEK65674:DEK65676 DOG65674:DOG65676 DYC65674:DYC65676 EHY65674:EHY65676 ERU65674:ERU65676 FBQ65674:FBQ65676 FLM65674:FLM65676 FVI65674:FVI65676 GFE65674:GFE65676 GPA65674:GPA65676 GYW65674:GYW65676 HIS65674:HIS65676 HSO65674:HSO65676 ICK65674:ICK65676 IMG65674:IMG65676 IWC65674:IWC65676 JFY65674:JFY65676 JPU65674:JPU65676 JZQ65674:JZQ65676 KJM65674:KJM65676 KTI65674:KTI65676 LDE65674:LDE65676 LNA65674:LNA65676 LWW65674:LWW65676 MGS65674:MGS65676 MQO65674:MQO65676 NAK65674:NAK65676 NKG65674:NKG65676 NUC65674:NUC65676 ODY65674:ODY65676 ONU65674:ONU65676 OXQ65674:OXQ65676 PHM65674:PHM65676 PRI65674:PRI65676 QBE65674:QBE65676 QLA65674:QLA65676 QUW65674:QUW65676 RES65674:RES65676 ROO65674:ROO65676 RYK65674:RYK65676 SIG65674:SIG65676 SSC65674:SSC65676 TBY65674:TBY65676 TLU65674:TLU65676 TVQ65674:TVQ65676 UFM65674:UFM65676 UPI65674:UPI65676 UZE65674:UZE65676 VJA65674:VJA65676 VSW65674:VSW65676 WCS65674:WCS65676 WMO65674:WMO65676 WWK65674:WWK65676 AC131210:AC131212 JY131210:JY131212 TU131210:TU131212 ADQ131210:ADQ131212 ANM131210:ANM131212 AXI131210:AXI131212 BHE131210:BHE131212 BRA131210:BRA131212 CAW131210:CAW131212 CKS131210:CKS131212 CUO131210:CUO131212 DEK131210:DEK131212 DOG131210:DOG131212 DYC131210:DYC131212 EHY131210:EHY131212 ERU131210:ERU131212 FBQ131210:FBQ131212 FLM131210:FLM131212 FVI131210:FVI131212 GFE131210:GFE131212 GPA131210:GPA131212 GYW131210:GYW131212 HIS131210:HIS131212 HSO131210:HSO131212 ICK131210:ICK131212 IMG131210:IMG131212 IWC131210:IWC131212 JFY131210:JFY131212 JPU131210:JPU131212 JZQ131210:JZQ131212 KJM131210:KJM131212 KTI131210:KTI131212 LDE131210:LDE131212 LNA131210:LNA131212 LWW131210:LWW131212 MGS131210:MGS131212 MQO131210:MQO131212 NAK131210:NAK131212 NKG131210:NKG131212 NUC131210:NUC131212 ODY131210:ODY131212 ONU131210:ONU131212 OXQ131210:OXQ131212 PHM131210:PHM131212 PRI131210:PRI131212 QBE131210:QBE131212 QLA131210:QLA131212 QUW131210:QUW131212 RES131210:RES131212 ROO131210:ROO131212 RYK131210:RYK131212 SIG131210:SIG131212 SSC131210:SSC131212 TBY131210:TBY131212 TLU131210:TLU131212 TVQ131210:TVQ131212 UFM131210:UFM131212 UPI131210:UPI131212 UZE131210:UZE131212 VJA131210:VJA131212 VSW131210:VSW131212 WCS131210:WCS131212 WMO131210:WMO131212 WWK131210:WWK131212 AC196746:AC196748 JY196746:JY196748 TU196746:TU196748 ADQ196746:ADQ196748 ANM196746:ANM196748 AXI196746:AXI196748 BHE196746:BHE196748 BRA196746:BRA196748 CAW196746:CAW196748 CKS196746:CKS196748 CUO196746:CUO196748 DEK196746:DEK196748 DOG196746:DOG196748 DYC196746:DYC196748 EHY196746:EHY196748 ERU196746:ERU196748 FBQ196746:FBQ196748 FLM196746:FLM196748 FVI196746:FVI196748 GFE196746:GFE196748 GPA196746:GPA196748 GYW196746:GYW196748 HIS196746:HIS196748 HSO196746:HSO196748 ICK196746:ICK196748 IMG196746:IMG196748 IWC196746:IWC196748 JFY196746:JFY196748 JPU196746:JPU196748 JZQ196746:JZQ196748 KJM196746:KJM196748 KTI196746:KTI196748 LDE196746:LDE196748 LNA196746:LNA196748 LWW196746:LWW196748 MGS196746:MGS196748 MQO196746:MQO196748 NAK196746:NAK196748 NKG196746:NKG196748 NUC196746:NUC196748 ODY196746:ODY196748 ONU196746:ONU196748 OXQ196746:OXQ196748 PHM196746:PHM196748 PRI196746:PRI196748 QBE196746:QBE196748 QLA196746:QLA196748 QUW196746:QUW196748 RES196746:RES196748 ROO196746:ROO196748 RYK196746:RYK196748 SIG196746:SIG196748 SSC196746:SSC196748 TBY196746:TBY196748 TLU196746:TLU196748 TVQ196746:TVQ196748 UFM196746:UFM196748 UPI196746:UPI196748 UZE196746:UZE196748 VJA196746:VJA196748 VSW196746:VSW196748 WCS196746:WCS196748 WMO196746:WMO196748 WWK196746:WWK196748 AC262282:AC262284 JY262282:JY262284 TU262282:TU262284 ADQ262282:ADQ262284 ANM262282:ANM262284 AXI262282:AXI262284 BHE262282:BHE262284 BRA262282:BRA262284 CAW262282:CAW262284 CKS262282:CKS262284 CUO262282:CUO262284 DEK262282:DEK262284 DOG262282:DOG262284 DYC262282:DYC262284 EHY262282:EHY262284 ERU262282:ERU262284 FBQ262282:FBQ262284 FLM262282:FLM262284 FVI262282:FVI262284 GFE262282:GFE262284 GPA262282:GPA262284 GYW262282:GYW262284 HIS262282:HIS262284 HSO262282:HSO262284 ICK262282:ICK262284 IMG262282:IMG262284 IWC262282:IWC262284 JFY262282:JFY262284 JPU262282:JPU262284 JZQ262282:JZQ262284 KJM262282:KJM262284 KTI262282:KTI262284 LDE262282:LDE262284 LNA262282:LNA262284 LWW262282:LWW262284 MGS262282:MGS262284 MQO262282:MQO262284 NAK262282:NAK262284 NKG262282:NKG262284 NUC262282:NUC262284 ODY262282:ODY262284 ONU262282:ONU262284 OXQ262282:OXQ262284 PHM262282:PHM262284 PRI262282:PRI262284 QBE262282:QBE262284 QLA262282:QLA262284 QUW262282:QUW262284 RES262282:RES262284 ROO262282:ROO262284 RYK262282:RYK262284 SIG262282:SIG262284 SSC262282:SSC262284 TBY262282:TBY262284 TLU262282:TLU262284 TVQ262282:TVQ262284 UFM262282:UFM262284 UPI262282:UPI262284 UZE262282:UZE262284 VJA262282:VJA262284 VSW262282:VSW262284 WCS262282:WCS262284 WMO262282:WMO262284 WWK262282:WWK262284 AC327818:AC327820 JY327818:JY327820 TU327818:TU327820 ADQ327818:ADQ327820 ANM327818:ANM327820 AXI327818:AXI327820 BHE327818:BHE327820 BRA327818:BRA327820 CAW327818:CAW327820 CKS327818:CKS327820 CUO327818:CUO327820 DEK327818:DEK327820 DOG327818:DOG327820 DYC327818:DYC327820 EHY327818:EHY327820 ERU327818:ERU327820 FBQ327818:FBQ327820 FLM327818:FLM327820 FVI327818:FVI327820 GFE327818:GFE327820 GPA327818:GPA327820 GYW327818:GYW327820 HIS327818:HIS327820 HSO327818:HSO327820 ICK327818:ICK327820 IMG327818:IMG327820 IWC327818:IWC327820 JFY327818:JFY327820 JPU327818:JPU327820 JZQ327818:JZQ327820 KJM327818:KJM327820 KTI327818:KTI327820 LDE327818:LDE327820 LNA327818:LNA327820 LWW327818:LWW327820 MGS327818:MGS327820 MQO327818:MQO327820 NAK327818:NAK327820 NKG327818:NKG327820 NUC327818:NUC327820 ODY327818:ODY327820 ONU327818:ONU327820 OXQ327818:OXQ327820 PHM327818:PHM327820 PRI327818:PRI327820 QBE327818:QBE327820 QLA327818:QLA327820 QUW327818:QUW327820 RES327818:RES327820 ROO327818:ROO327820 RYK327818:RYK327820 SIG327818:SIG327820 SSC327818:SSC327820 TBY327818:TBY327820 TLU327818:TLU327820 TVQ327818:TVQ327820 UFM327818:UFM327820 UPI327818:UPI327820 UZE327818:UZE327820 VJA327818:VJA327820 VSW327818:VSW327820 WCS327818:WCS327820 WMO327818:WMO327820 WWK327818:WWK327820 AC393354:AC393356 JY393354:JY393356 TU393354:TU393356 ADQ393354:ADQ393356 ANM393354:ANM393356 AXI393354:AXI393356 BHE393354:BHE393356 BRA393354:BRA393356 CAW393354:CAW393356 CKS393354:CKS393356 CUO393354:CUO393356 DEK393354:DEK393356 DOG393354:DOG393356 DYC393354:DYC393356 EHY393354:EHY393356 ERU393354:ERU393356 FBQ393354:FBQ393356 FLM393354:FLM393356 FVI393354:FVI393356 GFE393354:GFE393356 GPA393354:GPA393356 GYW393354:GYW393356 HIS393354:HIS393356 HSO393354:HSO393356 ICK393354:ICK393356 IMG393354:IMG393356 IWC393354:IWC393356 JFY393354:JFY393356 JPU393354:JPU393356 JZQ393354:JZQ393356 KJM393354:KJM393356 KTI393354:KTI393356 LDE393354:LDE393356 LNA393354:LNA393356 LWW393354:LWW393356 MGS393354:MGS393356 MQO393354:MQO393356 NAK393354:NAK393356 NKG393354:NKG393356 NUC393354:NUC393356 ODY393354:ODY393356 ONU393354:ONU393356 OXQ393354:OXQ393356 PHM393354:PHM393356 PRI393354:PRI393356 QBE393354:QBE393356 QLA393354:QLA393356 QUW393354:QUW393356 RES393354:RES393356 ROO393354:ROO393356 RYK393354:RYK393356 SIG393354:SIG393356 SSC393354:SSC393356 TBY393354:TBY393356 TLU393354:TLU393356 TVQ393354:TVQ393356 UFM393354:UFM393356 UPI393354:UPI393356 UZE393354:UZE393356 VJA393354:VJA393356 VSW393354:VSW393356 WCS393354:WCS393356 WMO393354:WMO393356 WWK393354:WWK393356 AC458890:AC458892 JY458890:JY458892 TU458890:TU458892 ADQ458890:ADQ458892 ANM458890:ANM458892 AXI458890:AXI458892 BHE458890:BHE458892 BRA458890:BRA458892 CAW458890:CAW458892 CKS458890:CKS458892 CUO458890:CUO458892 DEK458890:DEK458892 DOG458890:DOG458892 DYC458890:DYC458892 EHY458890:EHY458892 ERU458890:ERU458892 FBQ458890:FBQ458892 FLM458890:FLM458892 FVI458890:FVI458892 GFE458890:GFE458892 GPA458890:GPA458892 GYW458890:GYW458892 HIS458890:HIS458892 HSO458890:HSO458892 ICK458890:ICK458892 IMG458890:IMG458892 IWC458890:IWC458892 JFY458890:JFY458892 JPU458890:JPU458892 JZQ458890:JZQ458892 KJM458890:KJM458892 KTI458890:KTI458892 LDE458890:LDE458892 LNA458890:LNA458892 LWW458890:LWW458892 MGS458890:MGS458892 MQO458890:MQO458892 NAK458890:NAK458892 NKG458890:NKG458892 NUC458890:NUC458892 ODY458890:ODY458892 ONU458890:ONU458892 OXQ458890:OXQ458892 PHM458890:PHM458892 PRI458890:PRI458892 QBE458890:QBE458892 QLA458890:QLA458892 QUW458890:QUW458892 RES458890:RES458892 ROO458890:ROO458892 RYK458890:RYK458892 SIG458890:SIG458892 SSC458890:SSC458892 TBY458890:TBY458892 TLU458890:TLU458892 TVQ458890:TVQ458892 UFM458890:UFM458892 UPI458890:UPI458892 UZE458890:UZE458892 VJA458890:VJA458892 VSW458890:VSW458892 WCS458890:WCS458892 WMO458890:WMO458892 WWK458890:WWK458892 AC524426:AC524428 JY524426:JY524428 TU524426:TU524428 ADQ524426:ADQ524428 ANM524426:ANM524428 AXI524426:AXI524428 BHE524426:BHE524428 BRA524426:BRA524428 CAW524426:CAW524428 CKS524426:CKS524428 CUO524426:CUO524428 DEK524426:DEK524428 DOG524426:DOG524428 DYC524426:DYC524428 EHY524426:EHY524428 ERU524426:ERU524428 FBQ524426:FBQ524428 FLM524426:FLM524428 FVI524426:FVI524428 GFE524426:GFE524428 GPA524426:GPA524428 GYW524426:GYW524428 HIS524426:HIS524428 HSO524426:HSO524428 ICK524426:ICK524428 IMG524426:IMG524428 IWC524426:IWC524428 JFY524426:JFY524428 JPU524426:JPU524428 JZQ524426:JZQ524428 KJM524426:KJM524428 KTI524426:KTI524428 LDE524426:LDE524428 LNA524426:LNA524428 LWW524426:LWW524428 MGS524426:MGS524428 MQO524426:MQO524428 NAK524426:NAK524428 NKG524426:NKG524428 NUC524426:NUC524428 ODY524426:ODY524428 ONU524426:ONU524428 OXQ524426:OXQ524428 PHM524426:PHM524428 PRI524426:PRI524428 QBE524426:QBE524428 QLA524426:QLA524428 QUW524426:QUW524428 RES524426:RES524428 ROO524426:ROO524428 RYK524426:RYK524428 SIG524426:SIG524428 SSC524426:SSC524428 TBY524426:TBY524428 TLU524426:TLU524428 TVQ524426:TVQ524428 UFM524426:UFM524428 UPI524426:UPI524428 UZE524426:UZE524428 VJA524426:VJA524428 VSW524426:VSW524428 WCS524426:WCS524428 WMO524426:WMO524428 WWK524426:WWK524428 AC589962:AC589964 JY589962:JY589964 TU589962:TU589964 ADQ589962:ADQ589964 ANM589962:ANM589964 AXI589962:AXI589964 BHE589962:BHE589964 BRA589962:BRA589964 CAW589962:CAW589964 CKS589962:CKS589964 CUO589962:CUO589964 DEK589962:DEK589964 DOG589962:DOG589964 DYC589962:DYC589964 EHY589962:EHY589964 ERU589962:ERU589964 FBQ589962:FBQ589964 FLM589962:FLM589964 FVI589962:FVI589964 GFE589962:GFE589964 GPA589962:GPA589964 GYW589962:GYW589964 HIS589962:HIS589964 HSO589962:HSO589964 ICK589962:ICK589964 IMG589962:IMG589964 IWC589962:IWC589964 JFY589962:JFY589964 JPU589962:JPU589964 JZQ589962:JZQ589964 KJM589962:KJM589964 KTI589962:KTI589964 LDE589962:LDE589964 LNA589962:LNA589964 LWW589962:LWW589964 MGS589962:MGS589964 MQO589962:MQO589964 NAK589962:NAK589964 NKG589962:NKG589964 NUC589962:NUC589964 ODY589962:ODY589964 ONU589962:ONU589964 OXQ589962:OXQ589964 PHM589962:PHM589964 PRI589962:PRI589964 QBE589962:QBE589964 QLA589962:QLA589964 QUW589962:QUW589964 RES589962:RES589964 ROO589962:ROO589964 RYK589962:RYK589964 SIG589962:SIG589964 SSC589962:SSC589964 TBY589962:TBY589964 TLU589962:TLU589964 TVQ589962:TVQ589964 UFM589962:UFM589964 UPI589962:UPI589964 UZE589962:UZE589964 VJA589962:VJA589964 VSW589962:VSW589964 WCS589962:WCS589964 WMO589962:WMO589964 WWK589962:WWK589964 AC655498:AC655500 JY655498:JY655500 TU655498:TU655500 ADQ655498:ADQ655500 ANM655498:ANM655500 AXI655498:AXI655500 BHE655498:BHE655500 BRA655498:BRA655500 CAW655498:CAW655500 CKS655498:CKS655500 CUO655498:CUO655500 DEK655498:DEK655500 DOG655498:DOG655500 DYC655498:DYC655500 EHY655498:EHY655500 ERU655498:ERU655500 FBQ655498:FBQ655500 FLM655498:FLM655500 FVI655498:FVI655500 GFE655498:GFE655500 GPA655498:GPA655500 GYW655498:GYW655500 HIS655498:HIS655500 HSO655498:HSO655500 ICK655498:ICK655500 IMG655498:IMG655500 IWC655498:IWC655500 JFY655498:JFY655500 JPU655498:JPU655500 JZQ655498:JZQ655500 KJM655498:KJM655500 KTI655498:KTI655500 LDE655498:LDE655500 LNA655498:LNA655500 LWW655498:LWW655500 MGS655498:MGS655500 MQO655498:MQO655500 NAK655498:NAK655500 NKG655498:NKG655500 NUC655498:NUC655500 ODY655498:ODY655500 ONU655498:ONU655500 OXQ655498:OXQ655500 PHM655498:PHM655500 PRI655498:PRI655500 QBE655498:QBE655500 QLA655498:QLA655500 QUW655498:QUW655500 RES655498:RES655500 ROO655498:ROO655500 RYK655498:RYK655500 SIG655498:SIG655500 SSC655498:SSC655500 TBY655498:TBY655500 TLU655498:TLU655500 TVQ655498:TVQ655500 UFM655498:UFM655500 UPI655498:UPI655500 UZE655498:UZE655500 VJA655498:VJA655500 VSW655498:VSW655500 WCS655498:WCS655500 WMO655498:WMO655500 WWK655498:WWK655500 AC721034:AC721036 JY721034:JY721036 TU721034:TU721036 ADQ721034:ADQ721036 ANM721034:ANM721036 AXI721034:AXI721036 BHE721034:BHE721036 BRA721034:BRA721036 CAW721034:CAW721036 CKS721034:CKS721036 CUO721034:CUO721036 DEK721034:DEK721036 DOG721034:DOG721036 DYC721034:DYC721036 EHY721034:EHY721036 ERU721034:ERU721036 FBQ721034:FBQ721036 FLM721034:FLM721036 FVI721034:FVI721036 GFE721034:GFE721036 GPA721034:GPA721036 GYW721034:GYW721036 HIS721034:HIS721036 HSO721034:HSO721036 ICK721034:ICK721036 IMG721034:IMG721036 IWC721034:IWC721036 JFY721034:JFY721036 JPU721034:JPU721036 JZQ721034:JZQ721036 KJM721034:KJM721036 KTI721034:KTI721036 LDE721034:LDE721036 LNA721034:LNA721036 LWW721034:LWW721036 MGS721034:MGS721036 MQO721034:MQO721036 NAK721034:NAK721036 NKG721034:NKG721036 NUC721034:NUC721036 ODY721034:ODY721036 ONU721034:ONU721036 OXQ721034:OXQ721036 PHM721034:PHM721036 PRI721034:PRI721036 QBE721034:QBE721036 QLA721034:QLA721036 QUW721034:QUW721036 RES721034:RES721036 ROO721034:ROO721036 RYK721034:RYK721036 SIG721034:SIG721036 SSC721034:SSC721036 TBY721034:TBY721036 TLU721034:TLU721036 TVQ721034:TVQ721036 UFM721034:UFM721036 UPI721034:UPI721036 UZE721034:UZE721036 VJA721034:VJA721036 VSW721034:VSW721036 WCS721034:WCS721036 WMO721034:WMO721036 WWK721034:WWK721036 AC786570:AC786572 JY786570:JY786572 TU786570:TU786572 ADQ786570:ADQ786572 ANM786570:ANM786572 AXI786570:AXI786572 BHE786570:BHE786572 BRA786570:BRA786572 CAW786570:CAW786572 CKS786570:CKS786572 CUO786570:CUO786572 DEK786570:DEK786572 DOG786570:DOG786572 DYC786570:DYC786572 EHY786570:EHY786572 ERU786570:ERU786572 FBQ786570:FBQ786572 FLM786570:FLM786572 FVI786570:FVI786572 GFE786570:GFE786572 GPA786570:GPA786572 GYW786570:GYW786572 HIS786570:HIS786572 HSO786570:HSO786572 ICK786570:ICK786572 IMG786570:IMG786572 IWC786570:IWC786572 JFY786570:JFY786572 JPU786570:JPU786572 JZQ786570:JZQ786572 KJM786570:KJM786572 KTI786570:KTI786572 LDE786570:LDE786572 LNA786570:LNA786572 LWW786570:LWW786572 MGS786570:MGS786572 MQO786570:MQO786572 NAK786570:NAK786572 NKG786570:NKG786572 NUC786570:NUC786572 ODY786570:ODY786572 ONU786570:ONU786572 OXQ786570:OXQ786572 PHM786570:PHM786572 PRI786570:PRI786572 QBE786570:QBE786572 QLA786570:QLA786572 QUW786570:QUW786572 RES786570:RES786572 ROO786570:ROO786572 RYK786570:RYK786572 SIG786570:SIG786572 SSC786570:SSC786572 TBY786570:TBY786572 TLU786570:TLU786572 TVQ786570:TVQ786572 UFM786570:UFM786572 UPI786570:UPI786572 UZE786570:UZE786572 VJA786570:VJA786572 VSW786570:VSW786572 WCS786570:WCS786572 WMO786570:WMO786572 WWK786570:WWK786572 AC852106:AC852108 JY852106:JY852108 TU852106:TU852108 ADQ852106:ADQ852108 ANM852106:ANM852108 AXI852106:AXI852108 BHE852106:BHE852108 BRA852106:BRA852108 CAW852106:CAW852108 CKS852106:CKS852108 CUO852106:CUO852108 DEK852106:DEK852108 DOG852106:DOG852108 DYC852106:DYC852108 EHY852106:EHY852108 ERU852106:ERU852108 FBQ852106:FBQ852108 FLM852106:FLM852108 FVI852106:FVI852108 GFE852106:GFE852108 GPA852106:GPA852108 GYW852106:GYW852108 HIS852106:HIS852108 HSO852106:HSO852108 ICK852106:ICK852108 IMG852106:IMG852108 IWC852106:IWC852108 JFY852106:JFY852108 JPU852106:JPU852108 JZQ852106:JZQ852108 KJM852106:KJM852108 KTI852106:KTI852108 LDE852106:LDE852108 LNA852106:LNA852108 LWW852106:LWW852108 MGS852106:MGS852108 MQO852106:MQO852108 NAK852106:NAK852108 NKG852106:NKG852108 NUC852106:NUC852108 ODY852106:ODY852108 ONU852106:ONU852108 OXQ852106:OXQ852108 PHM852106:PHM852108 PRI852106:PRI852108 QBE852106:QBE852108 QLA852106:QLA852108 QUW852106:QUW852108 RES852106:RES852108 ROO852106:ROO852108 RYK852106:RYK852108 SIG852106:SIG852108 SSC852106:SSC852108 TBY852106:TBY852108 TLU852106:TLU852108 TVQ852106:TVQ852108 UFM852106:UFM852108 UPI852106:UPI852108 UZE852106:UZE852108 VJA852106:VJA852108 VSW852106:VSW852108 WCS852106:WCS852108 WMO852106:WMO852108 WWK852106:WWK852108 AC917642:AC917644 JY917642:JY917644 TU917642:TU917644 ADQ917642:ADQ917644 ANM917642:ANM917644 AXI917642:AXI917644 BHE917642:BHE917644 BRA917642:BRA917644 CAW917642:CAW917644 CKS917642:CKS917644 CUO917642:CUO917644 DEK917642:DEK917644 DOG917642:DOG917644 DYC917642:DYC917644 EHY917642:EHY917644 ERU917642:ERU917644 FBQ917642:FBQ917644 FLM917642:FLM917644 FVI917642:FVI917644 GFE917642:GFE917644 GPA917642:GPA917644 GYW917642:GYW917644 HIS917642:HIS917644 HSO917642:HSO917644 ICK917642:ICK917644 IMG917642:IMG917644 IWC917642:IWC917644 JFY917642:JFY917644 JPU917642:JPU917644 JZQ917642:JZQ917644 KJM917642:KJM917644 KTI917642:KTI917644 LDE917642:LDE917644 LNA917642:LNA917644 LWW917642:LWW917644 MGS917642:MGS917644 MQO917642:MQO917644 NAK917642:NAK917644 NKG917642:NKG917644 NUC917642:NUC917644 ODY917642:ODY917644 ONU917642:ONU917644 OXQ917642:OXQ917644 PHM917642:PHM917644 PRI917642:PRI917644 QBE917642:QBE917644 QLA917642:QLA917644 QUW917642:QUW917644 RES917642:RES917644 ROO917642:ROO917644 RYK917642:RYK917644 SIG917642:SIG917644 SSC917642:SSC917644 TBY917642:TBY917644 TLU917642:TLU917644 TVQ917642:TVQ917644 UFM917642:UFM917644 UPI917642:UPI917644 UZE917642:UZE917644 VJA917642:VJA917644 VSW917642:VSW917644 WCS917642:WCS917644 WMO917642:WMO917644 WWK917642:WWK917644 AC983178:AC983180 JY983178:JY983180 TU983178:TU983180 ADQ983178:ADQ983180 ANM983178:ANM983180 AXI983178:AXI983180 BHE983178:BHE983180 BRA983178:BRA983180 CAW983178:CAW983180 CKS983178:CKS983180 CUO983178:CUO983180 DEK983178:DEK983180 DOG983178:DOG983180 DYC983178:DYC983180 EHY983178:EHY983180 ERU983178:ERU983180 FBQ983178:FBQ983180 FLM983178:FLM983180 FVI983178:FVI983180 GFE983178:GFE983180 GPA983178:GPA983180 GYW983178:GYW983180 HIS983178:HIS983180 HSO983178:HSO983180 ICK983178:ICK983180 IMG983178:IMG983180 IWC983178:IWC983180 JFY983178:JFY983180 JPU983178:JPU983180 JZQ983178:JZQ983180 KJM983178:KJM983180 KTI983178:KTI983180 LDE983178:LDE983180 LNA983178:LNA983180 LWW983178:LWW983180 MGS983178:MGS983180 MQO983178:MQO983180 NAK983178:NAK983180 NKG983178:NKG983180 NUC983178:NUC983180 ODY983178:ODY983180 ONU983178:ONU983180 OXQ983178:OXQ983180 PHM983178:PHM983180 PRI983178:PRI983180 QBE983178:QBE983180 QLA983178:QLA983180 QUW983178:QUW983180 RES983178:RES983180 ROO983178:ROO983180 RYK983178:RYK983180 SIG983178:SIG983180 SSC983178:SSC983180 TBY983178:TBY983180 TLU983178:TLU983180 TVQ983178:TVQ983180 UFM983178:UFM983180 UPI983178:UPI983180 UZE983178:UZE983180 VJA983178:VJA983180 VSW983178:VSW983180 WCS983178:WCS983180 WMO983178:WMO983180 WWK983178:WWK983180 O145 JK145 TG145 ADC145 AMY145 AWU145 BGQ145 BQM145 CAI145 CKE145 CUA145 DDW145 DNS145 DXO145 EHK145 ERG145 FBC145 FKY145 FUU145 GEQ145 GOM145 GYI145 HIE145 HSA145 IBW145 ILS145 IVO145 JFK145 JPG145 JZC145 KIY145 KSU145 LCQ145 LMM145 LWI145 MGE145 MQA145 MZW145 NJS145 NTO145 ODK145 ONG145 OXC145 PGY145 PQU145 QAQ145 QKM145 QUI145 REE145 ROA145 RXW145 SHS145 SRO145 TBK145 TLG145 TVC145 UEY145 UOU145 UYQ145 VIM145 VSI145 WCE145 WMA145 WVW145 O65681 JK65681 TG65681 ADC65681 AMY65681 AWU65681 BGQ65681 BQM65681 CAI65681 CKE65681 CUA65681 DDW65681 DNS65681 DXO65681 EHK65681 ERG65681 FBC65681 FKY65681 FUU65681 GEQ65681 GOM65681 GYI65681 HIE65681 HSA65681 IBW65681 ILS65681 IVO65681 JFK65681 JPG65681 JZC65681 KIY65681 KSU65681 LCQ65681 LMM65681 LWI65681 MGE65681 MQA65681 MZW65681 NJS65681 NTO65681 ODK65681 ONG65681 OXC65681 PGY65681 PQU65681 QAQ65681 QKM65681 QUI65681 REE65681 ROA65681 RXW65681 SHS65681 SRO65681 TBK65681 TLG65681 TVC65681 UEY65681 UOU65681 UYQ65681 VIM65681 VSI65681 WCE65681 WMA65681 WVW65681 O131217 JK131217 TG131217 ADC131217 AMY131217 AWU131217 BGQ131217 BQM131217 CAI131217 CKE131217 CUA131217 DDW131217 DNS131217 DXO131217 EHK131217 ERG131217 FBC131217 FKY131217 FUU131217 GEQ131217 GOM131217 GYI131217 HIE131217 HSA131217 IBW131217 ILS131217 IVO131217 JFK131217 JPG131217 JZC131217 KIY131217 KSU131217 LCQ131217 LMM131217 LWI131217 MGE131217 MQA131217 MZW131217 NJS131217 NTO131217 ODK131217 ONG131217 OXC131217 PGY131217 PQU131217 QAQ131217 QKM131217 QUI131217 REE131217 ROA131217 RXW131217 SHS131217 SRO131217 TBK131217 TLG131217 TVC131217 UEY131217 UOU131217 UYQ131217 VIM131217 VSI131217 WCE131217 WMA131217 WVW131217 O196753 JK196753 TG196753 ADC196753 AMY196753 AWU196753 BGQ196753 BQM196753 CAI196753 CKE196753 CUA196753 DDW196753 DNS196753 DXO196753 EHK196753 ERG196753 FBC196753 FKY196753 FUU196753 GEQ196753 GOM196753 GYI196753 HIE196753 HSA196753 IBW196753 ILS196753 IVO196753 JFK196753 JPG196753 JZC196753 KIY196753 KSU196753 LCQ196753 LMM196753 LWI196753 MGE196753 MQA196753 MZW196753 NJS196753 NTO196753 ODK196753 ONG196753 OXC196753 PGY196753 PQU196753 QAQ196753 QKM196753 QUI196753 REE196753 ROA196753 RXW196753 SHS196753 SRO196753 TBK196753 TLG196753 TVC196753 UEY196753 UOU196753 UYQ196753 VIM196753 VSI196753 WCE196753 WMA196753 WVW196753 O262289 JK262289 TG262289 ADC262289 AMY262289 AWU262289 BGQ262289 BQM262289 CAI262289 CKE262289 CUA262289 DDW262289 DNS262289 DXO262289 EHK262289 ERG262289 FBC262289 FKY262289 FUU262289 GEQ262289 GOM262289 GYI262289 HIE262289 HSA262289 IBW262289 ILS262289 IVO262289 JFK262289 JPG262289 JZC262289 KIY262289 KSU262289 LCQ262289 LMM262289 LWI262289 MGE262289 MQA262289 MZW262289 NJS262289 NTO262289 ODK262289 ONG262289 OXC262289 PGY262289 PQU262289 QAQ262289 QKM262289 QUI262289 REE262289 ROA262289 RXW262289 SHS262289 SRO262289 TBK262289 TLG262289 TVC262289 UEY262289 UOU262289 UYQ262289 VIM262289 VSI262289 WCE262289 WMA262289 WVW262289 O327825 JK327825 TG327825 ADC327825 AMY327825 AWU327825 BGQ327825 BQM327825 CAI327825 CKE327825 CUA327825 DDW327825 DNS327825 DXO327825 EHK327825 ERG327825 FBC327825 FKY327825 FUU327825 GEQ327825 GOM327825 GYI327825 HIE327825 HSA327825 IBW327825 ILS327825 IVO327825 JFK327825 JPG327825 JZC327825 KIY327825 KSU327825 LCQ327825 LMM327825 LWI327825 MGE327825 MQA327825 MZW327825 NJS327825 NTO327825 ODK327825 ONG327825 OXC327825 PGY327825 PQU327825 QAQ327825 QKM327825 QUI327825 REE327825 ROA327825 RXW327825 SHS327825 SRO327825 TBK327825 TLG327825 TVC327825 UEY327825 UOU327825 UYQ327825 VIM327825 VSI327825 WCE327825 WMA327825 WVW327825 O393361 JK393361 TG393361 ADC393361 AMY393361 AWU393361 BGQ393361 BQM393361 CAI393361 CKE393361 CUA393361 DDW393361 DNS393361 DXO393361 EHK393361 ERG393361 FBC393361 FKY393361 FUU393361 GEQ393361 GOM393361 GYI393361 HIE393361 HSA393361 IBW393361 ILS393361 IVO393361 JFK393361 JPG393361 JZC393361 KIY393361 KSU393361 LCQ393361 LMM393361 LWI393361 MGE393361 MQA393361 MZW393361 NJS393361 NTO393361 ODK393361 ONG393361 OXC393361 PGY393361 PQU393361 QAQ393361 QKM393361 QUI393361 REE393361 ROA393361 RXW393361 SHS393361 SRO393361 TBK393361 TLG393361 TVC393361 UEY393361 UOU393361 UYQ393361 VIM393361 VSI393361 WCE393361 WMA393361 WVW393361 O458897 JK458897 TG458897 ADC458897 AMY458897 AWU458897 BGQ458897 BQM458897 CAI458897 CKE458897 CUA458897 DDW458897 DNS458897 DXO458897 EHK458897 ERG458897 FBC458897 FKY458897 FUU458897 GEQ458897 GOM458897 GYI458897 HIE458897 HSA458897 IBW458897 ILS458897 IVO458897 JFK458897 JPG458897 JZC458897 KIY458897 KSU458897 LCQ458897 LMM458897 LWI458897 MGE458897 MQA458897 MZW458897 NJS458897 NTO458897 ODK458897 ONG458897 OXC458897 PGY458897 PQU458897 QAQ458897 QKM458897 QUI458897 REE458897 ROA458897 RXW458897 SHS458897 SRO458897 TBK458897 TLG458897 TVC458897 UEY458897 UOU458897 UYQ458897 VIM458897 VSI458897 WCE458897 WMA458897 WVW458897 O524433 JK524433 TG524433 ADC524433 AMY524433 AWU524433 BGQ524433 BQM524433 CAI524433 CKE524433 CUA524433 DDW524433 DNS524433 DXO524433 EHK524433 ERG524433 FBC524433 FKY524433 FUU524433 GEQ524433 GOM524433 GYI524433 HIE524433 HSA524433 IBW524433 ILS524433 IVO524433 JFK524433 JPG524433 JZC524433 KIY524433 KSU524433 LCQ524433 LMM524433 LWI524433 MGE524433 MQA524433 MZW524433 NJS524433 NTO524433 ODK524433 ONG524433 OXC524433 PGY524433 PQU524433 QAQ524433 QKM524433 QUI524433 REE524433 ROA524433 RXW524433 SHS524433 SRO524433 TBK524433 TLG524433 TVC524433 UEY524433 UOU524433 UYQ524433 VIM524433 VSI524433 WCE524433 WMA524433 WVW524433 O589969 JK589969 TG589969 ADC589969 AMY589969 AWU589969 BGQ589969 BQM589969 CAI589969 CKE589969 CUA589969 DDW589969 DNS589969 DXO589969 EHK589969 ERG589969 FBC589969 FKY589969 FUU589969 GEQ589969 GOM589969 GYI589969 HIE589969 HSA589969 IBW589969 ILS589969 IVO589969 JFK589969 JPG589969 JZC589969 KIY589969 KSU589969 LCQ589969 LMM589969 LWI589969 MGE589969 MQA589969 MZW589969 NJS589969 NTO589969 ODK589969 ONG589969 OXC589969 PGY589969 PQU589969 QAQ589969 QKM589969 QUI589969 REE589969 ROA589969 RXW589969 SHS589969 SRO589969 TBK589969 TLG589969 TVC589969 UEY589969 UOU589969 UYQ589969 VIM589969 VSI589969 WCE589969 WMA589969 WVW589969 O655505 JK655505 TG655505 ADC655505 AMY655505 AWU655505 BGQ655505 BQM655505 CAI655505 CKE655505 CUA655505 DDW655505 DNS655505 DXO655505 EHK655505 ERG655505 FBC655505 FKY655505 FUU655505 GEQ655505 GOM655505 GYI655505 HIE655505 HSA655505 IBW655505 ILS655505 IVO655505 JFK655505 JPG655505 JZC655505 KIY655505 KSU655505 LCQ655505 LMM655505 LWI655505 MGE655505 MQA655505 MZW655505 NJS655505 NTO655505 ODK655505 ONG655505 OXC655505 PGY655505 PQU655505 QAQ655505 QKM655505 QUI655505 REE655505 ROA655505 RXW655505 SHS655505 SRO655505 TBK655505 TLG655505 TVC655505 UEY655505 UOU655505 UYQ655505 VIM655505 VSI655505 WCE655505 WMA655505 WVW655505 O721041 JK721041 TG721041 ADC721041 AMY721041 AWU721041 BGQ721041 BQM721041 CAI721041 CKE721041 CUA721041 DDW721041 DNS721041 DXO721041 EHK721041 ERG721041 FBC721041 FKY721041 FUU721041 GEQ721041 GOM721041 GYI721041 HIE721041 HSA721041 IBW721041 ILS721041 IVO721041 JFK721041 JPG721041 JZC721041 KIY721041 KSU721041 LCQ721041 LMM721041 LWI721041 MGE721041 MQA721041 MZW721041 NJS721041 NTO721041 ODK721041 ONG721041 OXC721041 PGY721041 PQU721041 QAQ721041 QKM721041 QUI721041 REE721041 ROA721041 RXW721041 SHS721041 SRO721041 TBK721041 TLG721041 TVC721041 UEY721041 UOU721041 UYQ721041 VIM721041 VSI721041 WCE721041 WMA721041 WVW721041 O786577 JK786577 TG786577 ADC786577 AMY786577 AWU786577 BGQ786577 BQM786577 CAI786577 CKE786577 CUA786577 DDW786577 DNS786577 DXO786577 EHK786577 ERG786577 FBC786577 FKY786577 FUU786577 GEQ786577 GOM786577 GYI786577 HIE786577 HSA786577 IBW786577 ILS786577 IVO786577 JFK786577 JPG786577 JZC786577 KIY786577 KSU786577 LCQ786577 LMM786577 LWI786577 MGE786577 MQA786577 MZW786577 NJS786577 NTO786577 ODK786577 ONG786577 OXC786577 PGY786577 PQU786577 QAQ786577 QKM786577 QUI786577 REE786577 ROA786577 RXW786577 SHS786577 SRO786577 TBK786577 TLG786577 TVC786577 UEY786577 UOU786577 UYQ786577 VIM786577 VSI786577 WCE786577 WMA786577 WVW786577 O852113 JK852113 TG852113 ADC852113 AMY852113 AWU852113 BGQ852113 BQM852113 CAI852113 CKE852113 CUA852113 DDW852113 DNS852113 DXO852113 EHK852113 ERG852113 FBC852113 FKY852113 FUU852113 GEQ852113 GOM852113 GYI852113 HIE852113 HSA852113 IBW852113 ILS852113 IVO852113 JFK852113 JPG852113 JZC852113 KIY852113 KSU852113 LCQ852113 LMM852113 LWI852113 MGE852113 MQA852113 MZW852113 NJS852113 NTO852113 ODK852113 ONG852113 OXC852113 PGY852113 PQU852113 QAQ852113 QKM852113 QUI852113 REE852113 ROA852113 RXW852113 SHS852113 SRO852113 TBK852113 TLG852113 TVC852113 UEY852113 UOU852113 UYQ852113 VIM852113 VSI852113 WCE852113 WMA852113 WVW852113 O917649 JK917649 TG917649 ADC917649 AMY917649 AWU917649 BGQ917649 BQM917649 CAI917649 CKE917649 CUA917649 DDW917649 DNS917649 DXO917649 EHK917649 ERG917649 FBC917649 FKY917649 FUU917649 GEQ917649 GOM917649 GYI917649 HIE917649 HSA917649 IBW917649 ILS917649 IVO917649 JFK917649 JPG917649 JZC917649 KIY917649 KSU917649 LCQ917649 LMM917649 LWI917649 MGE917649 MQA917649 MZW917649 NJS917649 NTO917649 ODK917649 ONG917649 OXC917649 PGY917649 PQU917649 QAQ917649 QKM917649 QUI917649 REE917649 ROA917649 RXW917649 SHS917649 SRO917649 TBK917649 TLG917649 TVC917649 UEY917649 UOU917649 UYQ917649 VIM917649 VSI917649 WCE917649 WMA917649 WVW917649 O983185 JK983185 TG983185 ADC983185 AMY983185 AWU983185 BGQ983185 BQM983185 CAI983185 CKE983185 CUA983185 DDW983185 DNS983185 DXO983185 EHK983185 ERG983185 FBC983185 FKY983185 FUU983185 GEQ983185 GOM983185 GYI983185 HIE983185 HSA983185 IBW983185 ILS983185 IVO983185 JFK983185 JPG983185 JZC983185 KIY983185 KSU983185 LCQ983185 LMM983185 LWI983185 MGE983185 MQA983185 MZW983185 NJS983185 NTO983185 ODK983185 ONG983185 OXC983185 PGY983185 PQU983185 QAQ983185 QKM983185 QUI983185 REE983185 ROA983185 RXW983185 SHS983185 SRO983185 TBK983185 TLG983185 TVC983185 UEY983185 UOU983185 UYQ983185 VIM983185 VSI983185 WCE983185 WMA983185 WVW983185 Y155:Y156 JU155:JU156 TQ155:TQ156 ADM155:ADM156 ANI155:ANI156 AXE155:AXE156 BHA155:BHA156 BQW155:BQW156 CAS155:CAS156 CKO155:CKO156 CUK155:CUK156 DEG155:DEG156 DOC155:DOC156 DXY155:DXY156 EHU155:EHU156 ERQ155:ERQ156 FBM155:FBM156 FLI155:FLI156 FVE155:FVE156 GFA155:GFA156 GOW155:GOW156 GYS155:GYS156 HIO155:HIO156 HSK155:HSK156 ICG155:ICG156 IMC155:IMC156 IVY155:IVY156 JFU155:JFU156 JPQ155:JPQ156 JZM155:JZM156 KJI155:KJI156 KTE155:KTE156 LDA155:LDA156 LMW155:LMW156 LWS155:LWS156 MGO155:MGO156 MQK155:MQK156 NAG155:NAG156 NKC155:NKC156 NTY155:NTY156 ODU155:ODU156 ONQ155:ONQ156 OXM155:OXM156 PHI155:PHI156 PRE155:PRE156 QBA155:QBA156 QKW155:QKW156 QUS155:QUS156 REO155:REO156 ROK155:ROK156 RYG155:RYG156 SIC155:SIC156 SRY155:SRY156 TBU155:TBU156 TLQ155:TLQ156 TVM155:TVM156 UFI155:UFI156 UPE155:UPE156 UZA155:UZA156 VIW155:VIW156 VSS155:VSS156 WCO155:WCO156 WMK155:WMK156 WWG155:WWG156 Y65691:Y65692 JU65691:JU65692 TQ65691:TQ65692 ADM65691:ADM65692 ANI65691:ANI65692 AXE65691:AXE65692 BHA65691:BHA65692 BQW65691:BQW65692 CAS65691:CAS65692 CKO65691:CKO65692 CUK65691:CUK65692 DEG65691:DEG65692 DOC65691:DOC65692 DXY65691:DXY65692 EHU65691:EHU65692 ERQ65691:ERQ65692 FBM65691:FBM65692 FLI65691:FLI65692 FVE65691:FVE65692 GFA65691:GFA65692 GOW65691:GOW65692 GYS65691:GYS65692 HIO65691:HIO65692 HSK65691:HSK65692 ICG65691:ICG65692 IMC65691:IMC65692 IVY65691:IVY65692 JFU65691:JFU65692 JPQ65691:JPQ65692 JZM65691:JZM65692 KJI65691:KJI65692 KTE65691:KTE65692 LDA65691:LDA65692 LMW65691:LMW65692 LWS65691:LWS65692 MGO65691:MGO65692 MQK65691:MQK65692 NAG65691:NAG65692 NKC65691:NKC65692 NTY65691:NTY65692 ODU65691:ODU65692 ONQ65691:ONQ65692 OXM65691:OXM65692 PHI65691:PHI65692 PRE65691:PRE65692 QBA65691:QBA65692 QKW65691:QKW65692 QUS65691:QUS65692 REO65691:REO65692 ROK65691:ROK65692 RYG65691:RYG65692 SIC65691:SIC65692 SRY65691:SRY65692 TBU65691:TBU65692 TLQ65691:TLQ65692 TVM65691:TVM65692 UFI65691:UFI65692 UPE65691:UPE65692 UZA65691:UZA65692 VIW65691:VIW65692 VSS65691:VSS65692 WCO65691:WCO65692 WMK65691:WMK65692 WWG65691:WWG65692 Y131227:Y131228 JU131227:JU131228 TQ131227:TQ131228 ADM131227:ADM131228 ANI131227:ANI131228 AXE131227:AXE131228 BHA131227:BHA131228 BQW131227:BQW131228 CAS131227:CAS131228 CKO131227:CKO131228 CUK131227:CUK131228 DEG131227:DEG131228 DOC131227:DOC131228 DXY131227:DXY131228 EHU131227:EHU131228 ERQ131227:ERQ131228 FBM131227:FBM131228 FLI131227:FLI131228 FVE131227:FVE131228 GFA131227:GFA131228 GOW131227:GOW131228 GYS131227:GYS131228 HIO131227:HIO131228 HSK131227:HSK131228 ICG131227:ICG131228 IMC131227:IMC131228 IVY131227:IVY131228 JFU131227:JFU131228 JPQ131227:JPQ131228 JZM131227:JZM131228 KJI131227:KJI131228 KTE131227:KTE131228 LDA131227:LDA131228 LMW131227:LMW131228 LWS131227:LWS131228 MGO131227:MGO131228 MQK131227:MQK131228 NAG131227:NAG131228 NKC131227:NKC131228 NTY131227:NTY131228 ODU131227:ODU131228 ONQ131227:ONQ131228 OXM131227:OXM131228 PHI131227:PHI131228 PRE131227:PRE131228 QBA131227:QBA131228 QKW131227:QKW131228 QUS131227:QUS131228 REO131227:REO131228 ROK131227:ROK131228 RYG131227:RYG131228 SIC131227:SIC131228 SRY131227:SRY131228 TBU131227:TBU131228 TLQ131227:TLQ131228 TVM131227:TVM131228 UFI131227:UFI131228 UPE131227:UPE131228 UZA131227:UZA131228 VIW131227:VIW131228 VSS131227:VSS131228 WCO131227:WCO131228 WMK131227:WMK131228 WWG131227:WWG131228 Y196763:Y196764 JU196763:JU196764 TQ196763:TQ196764 ADM196763:ADM196764 ANI196763:ANI196764 AXE196763:AXE196764 BHA196763:BHA196764 BQW196763:BQW196764 CAS196763:CAS196764 CKO196763:CKO196764 CUK196763:CUK196764 DEG196763:DEG196764 DOC196763:DOC196764 DXY196763:DXY196764 EHU196763:EHU196764 ERQ196763:ERQ196764 FBM196763:FBM196764 FLI196763:FLI196764 FVE196763:FVE196764 GFA196763:GFA196764 GOW196763:GOW196764 GYS196763:GYS196764 HIO196763:HIO196764 HSK196763:HSK196764 ICG196763:ICG196764 IMC196763:IMC196764 IVY196763:IVY196764 JFU196763:JFU196764 JPQ196763:JPQ196764 JZM196763:JZM196764 KJI196763:KJI196764 KTE196763:KTE196764 LDA196763:LDA196764 LMW196763:LMW196764 LWS196763:LWS196764 MGO196763:MGO196764 MQK196763:MQK196764 NAG196763:NAG196764 NKC196763:NKC196764 NTY196763:NTY196764 ODU196763:ODU196764 ONQ196763:ONQ196764 OXM196763:OXM196764 PHI196763:PHI196764 PRE196763:PRE196764 QBA196763:QBA196764 QKW196763:QKW196764 QUS196763:QUS196764 REO196763:REO196764 ROK196763:ROK196764 RYG196763:RYG196764 SIC196763:SIC196764 SRY196763:SRY196764 TBU196763:TBU196764 TLQ196763:TLQ196764 TVM196763:TVM196764 UFI196763:UFI196764 UPE196763:UPE196764 UZA196763:UZA196764 VIW196763:VIW196764 VSS196763:VSS196764 WCO196763:WCO196764 WMK196763:WMK196764 WWG196763:WWG196764 Y262299:Y262300 JU262299:JU262300 TQ262299:TQ262300 ADM262299:ADM262300 ANI262299:ANI262300 AXE262299:AXE262300 BHA262299:BHA262300 BQW262299:BQW262300 CAS262299:CAS262300 CKO262299:CKO262300 CUK262299:CUK262300 DEG262299:DEG262300 DOC262299:DOC262300 DXY262299:DXY262300 EHU262299:EHU262300 ERQ262299:ERQ262300 FBM262299:FBM262300 FLI262299:FLI262300 FVE262299:FVE262300 GFA262299:GFA262300 GOW262299:GOW262300 GYS262299:GYS262300 HIO262299:HIO262300 HSK262299:HSK262300 ICG262299:ICG262300 IMC262299:IMC262300 IVY262299:IVY262300 JFU262299:JFU262300 JPQ262299:JPQ262300 JZM262299:JZM262300 KJI262299:KJI262300 KTE262299:KTE262300 LDA262299:LDA262300 LMW262299:LMW262300 LWS262299:LWS262300 MGO262299:MGO262300 MQK262299:MQK262300 NAG262299:NAG262300 NKC262299:NKC262300 NTY262299:NTY262300 ODU262299:ODU262300 ONQ262299:ONQ262300 OXM262299:OXM262300 PHI262299:PHI262300 PRE262299:PRE262300 QBA262299:QBA262300 QKW262299:QKW262300 QUS262299:QUS262300 REO262299:REO262300 ROK262299:ROK262300 RYG262299:RYG262300 SIC262299:SIC262300 SRY262299:SRY262300 TBU262299:TBU262300 TLQ262299:TLQ262300 TVM262299:TVM262300 UFI262299:UFI262300 UPE262299:UPE262300 UZA262299:UZA262300 VIW262299:VIW262300 VSS262299:VSS262300 WCO262299:WCO262300 WMK262299:WMK262300 WWG262299:WWG262300 Y327835:Y327836 JU327835:JU327836 TQ327835:TQ327836 ADM327835:ADM327836 ANI327835:ANI327836 AXE327835:AXE327836 BHA327835:BHA327836 BQW327835:BQW327836 CAS327835:CAS327836 CKO327835:CKO327836 CUK327835:CUK327836 DEG327835:DEG327836 DOC327835:DOC327836 DXY327835:DXY327836 EHU327835:EHU327836 ERQ327835:ERQ327836 FBM327835:FBM327836 FLI327835:FLI327836 FVE327835:FVE327836 GFA327835:GFA327836 GOW327835:GOW327836 GYS327835:GYS327836 HIO327835:HIO327836 HSK327835:HSK327836 ICG327835:ICG327836 IMC327835:IMC327836 IVY327835:IVY327836 JFU327835:JFU327836 JPQ327835:JPQ327836 JZM327835:JZM327836 KJI327835:KJI327836 KTE327835:KTE327836 LDA327835:LDA327836 LMW327835:LMW327836 LWS327835:LWS327836 MGO327835:MGO327836 MQK327835:MQK327836 NAG327835:NAG327836 NKC327835:NKC327836 NTY327835:NTY327836 ODU327835:ODU327836 ONQ327835:ONQ327836 OXM327835:OXM327836 PHI327835:PHI327836 PRE327835:PRE327836 QBA327835:QBA327836 QKW327835:QKW327836 QUS327835:QUS327836 REO327835:REO327836 ROK327835:ROK327836 RYG327835:RYG327836 SIC327835:SIC327836 SRY327835:SRY327836 TBU327835:TBU327836 TLQ327835:TLQ327836 TVM327835:TVM327836 UFI327835:UFI327836 UPE327835:UPE327836 UZA327835:UZA327836 VIW327835:VIW327836 VSS327835:VSS327836 WCO327835:WCO327836 WMK327835:WMK327836 WWG327835:WWG327836 Y393371:Y393372 JU393371:JU393372 TQ393371:TQ393372 ADM393371:ADM393372 ANI393371:ANI393372 AXE393371:AXE393372 BHA393371:BHA393372 BQW393371:BQW393372 CAS393371:CAS393372 CKO393371:CKO393372 CUK393371:CUK393372 DEG393371:DEG393372 DOC393371:DOC393372 DXY393371:DXY393372 EHU393371:EHU393372 ERQ393371:ERQ393372 FBM393371:FBM393372 FLI393371:FLI393372 FVE393371:FVE393372 GFA393371:GFA393372 GOW393371:GOW393372 GYS393371:GYS393372 HIO393371:HIO393372 HSK393371:HSK393372 ICG393371:ICG393372 IMC393371:IMC393372 IVY393371:IVY393372 JFU393371:JFU393372 JPQ393371:JPQ393372 JZM393371:JZM393372 KJI393371:KJI393372 KTE393371:KTE393372 LDA393371:LDA393372 LMW393371:LMW393372 LWS393371:LWS393372 MGO393371:MGO393372 MQK393371:MQK393372 NAG393371:NAG393372 NKC393371:NKC393372 NTY393371:NTY393372 ODU393371:ODU393372 ONQ393371:ONQ393372 OXM393371:OXM393372 PHI393371:PHI393372 PRE393371:PRE393372 QBA393371:QBA393372 QKW393371:QKW393372 QUS393371:QUS393372 REO393371:REO393372 ROK393371:ROK393372 RYG393371:RYG393372 SIC393371:SIC393372 SRY393371:SRY393372 TBU393371:TBU393372 TLQ393371:TLQ393372 TVM393371:TVM393372 UFI393371:UFI393372 UPE393371:UPE393372 UZA393371:UZA393372 VIW393371:VIW393372 VSS393371:VSS393372 WCO393371:WCO393372 WMK393371:WMK393372 WWG393371:WWG393372 Y458907:Y458908 JU458907:JU458908 TQ458907:TQ458908 ADM458907:ADM458908 ANI458907:ANI458908 AXE458907:AXE458908 BHA458907:BHA458908 BQW458907:BQW458908 CAS458907:CAS458908 CKO458907:CKO458908 CUK458907:CUK458908 DEG458907:DEG458908 DOC458907:DOC458908 DXY458907:DXY458908 EHU458907:EHU458908 ERQ458907:ERQ458908 FBM458907:FBM458908 FLI458907:FLI458908 FVE458907:FVE458908 GFA458907:GFA458908 GOW458907:GOW458908 GYS458907:GYS458908 HIO458907:HIO458908 HSK458907:HSK458908 ICG458907:ICG458908 IMC458907:IMC458908 IVY458907:IVY458908 JFU458907:JFU458908 JPQ458907:JPQ458908 JZM458907:JZM458908 KJI458907:KJI458908 KTE458907:KTE458908 LDA458907:LDA458908 LMW458907:LMW458908 LWS458907:LWS458908 MGO458907:MGO458908 MQK458907:MQK458908 NAG458907:NAG458908 NKC458907:NKC458908 NTY458907:NTY458908 ODU458907:ODU458908 ONQ458907:ONQ458908 OXM458907:OXM458908 PHI458907:PHI458908 PRE458907:PRE458908 QBA458907:QBA458908 QKW458907:QKW458908 QUS458907:QUS458908 REO458907:REO458908 ROK458907:ROK458908 RYG458907:RYG458908 SIC458907:SIC458908 SRY458907:SRY458908 TBU458907:TBU458908 TLQ458907:TLQ458908 TVM458907:TVM458908 UFI458907:UFI458908 UPE458907:UPE458908 UZA458907:UZA458908 VIW458907:VIW458908 VSS458907:VSS458908 WCO458907:WCO458908 WMK458907:WMK458908 WWG458907:WWG458908 Y524443:Y524444 JU524443:JU524444 TQ524443:TQ524444 ADM524443:ADM524444 ANI524443:ANI524444 AXE524443:AXE524444 BHA524443:BHA524444 BQW524443:BQW524444 CAS524443:CAS524444 CKO524443:CKO524444 CUK524443:CUK524444 DEG524443:DEG524444 DOC524443:DOC524444 DXY524443:DXY524444 EHU524443:EHU524444 ERQ524443:ERQ524444 FBM524443:FBM524444 FLI524443:FLI524444 FVE524443:FVE524444 GFA524443:GFA524444 GOW524443:GOW524444 GYS524443:GYS524444 HIO524443:HIO524444 HSK524443:HSK524444 ICG524443:ICG524444 IMC524443:IMC524444 IVY524443:IVY524444 JFU524443:JFU524444 JPQ524443:JPQ524444 JZM524443:JZM524444 KJI524443:KJI524444 KTE524443:KTE524444 LDA524443:LDA524444 LMW524443:LMW524444 LWS524443:LWS524444 MGO524443:MGO524444 MQK524443:MQK524444 NAG524443:NAG524444 NKC524443:NKC524444 NTY524443:NTY524444 ODU524443:ODU524444 ONQ524443:ONQ524444 OXM524443:OXM524444 PHI524443:PHI524444 PRE524443:PRE524444 QBA524443:QBA524444 QKW524443:QKW524444 QUS524443:QUS524444 REO524443:REO524444 ROK524443:ROK524444 RYG524443:RYG524444 SIC524443:SIC524444 SRY524443:SRY524444 TBU524443:TBU524444 TLQ524443:TLQ524444 TVM524443:TVM524444 UFI524443:UFI524444 UPE524443:UPE524444 UZA524443:UZA524444 VIW524443:VIW524444 VSS524443:VSS524444 WCO524443:WCO524444 WMK524443:WMK524444 WWG524443:WWG524444 Y589979:Y589980 JU589979:JU589980 TQ589979:TQ589980 ADM589979:ADM589980 ANI589979:ANI589980 AXE589979:AXE589980 BHA589979:BHA589980 BQW589979:BQW589980 CAS589979:CAS589980 CKO589979:CKO589980 CUK589979:CUK589980 DEG589979:DEG589980 DOC589979:DOC589980 DXY589979:DXY589980 EHU589979:EHU589980 ERQ589979:ERQ589980 FBM589979:FBM589980 FLI589979:FLI589980 FVE589979:FVE589980 GFA589979:GFA589980 GOW589979:GOW589980 GYS589979:GYS589980 HIO589979:HIO589980 HSK589979:HSK589980 ICG589979:ICG589980 IMC589979:IMC589980 IVY589979:IVY589980 JFU589979:JFU589980 JPQ589979:JPQ589980 JZM589979:JZM589980 KJI589979:KJI589980 KTE589979:KTE589980 LDA589979:LDA589980 LMW589979:LMW589980 LWS589979:LWS589980 MGO589979:MGO589980 MQK589979:MQK589980 NAG589979:NAG589980 NKC589979:NKC589980 NTY589979:NTY589980 ODU589979:ODU589980 ONQ589979:ONQ589980 OXM589979:OXM589980 PHI589979:PHI589980 PRE589979:PRE589980 QBA589979:QBA589980 QKW589979:QKW589980 QUS589979:QUS589980 REO589979:REO589980 ROK589979:ROK589980 RYG589979:RYG589980 SIC589979:SIC589980 SRY589979:SRY589980 TBU589979:TBU589980 TLQ589979:TLQ589980 TVM589979:TVM589980 UFI589979:UFI589980 UPE589979:UPE589980 UZA589979:UZA589980 VIW589979:VIW589980 VSS589979:VSS589980 WCO589979:WCO589980 WMK589979:WMK589980 WWG589979:WWG589980 Y655515:Y655516 JU655515:JU655516 TQ655515:TQ655516 ADM655515:ADM655516 ANI655515:ANI655516 AXE655515:AXE655516 BHA655515:BHA655516 BQW655515:BQW655516 CAS655515:CAS655516 CKO655515:CKO655516 CUK655515:CUK655516 DEG655515:DEG655516 DOC655515:DOC655516 DXY655515:DXY655516 EHU655515:EHU655516 ERQ655515:ERQ655516 FBM655515:FBM655516 FLI655515:FLI655516 FVE655515:FVE655516 GFA655515:GFA655516 GOW655515:GOW655516 GYS655515:GYS655516 HIO655515:HIO655516 HSK655515:HSK655516 ICG655515:ICG655516 IMC655515:IMC655516 IVY655515:IVY655516 JFU655515:JFU655516 JPQ655515:JPQ655516 JZM655515:JZM655516 KJI655515:KJI655516 KTE655515:KTE655516 LDA655515:LDA655516 LMW655515:LMW655516 LWS655515:LWS655516 MGO655515:MGO655516 MQK655515:MQK655516 NAG655515:NAG655516 NKC655515:NKC655516 NTY655515:NTY655516 ODU655515:ODU655516 ONQ655515:ONQ655516 OXM655515:OXM655516 PHI655515:PHI655516 PRE655515:PRE655516 QBA655515:QBA655516 QKW655515:QKW655516 QUS655515:QUS655516 REO655515:REO655516 ROK655515:ROK655516 RYG655515:RYG655516 SIC655515:SIC655516 SRY655515:SRY655516 TBU655515:TBU655516 TLQ655515:TLQ655516 TVM655515:TVM655516 UFI655515:UFI655516 UPE655515:UPE655516 UZA655515:UZA655516 VIW655515:VIW655516 VSS655515:VSS655516 WCO655515:WCO655516 WMK655515:WMK655516 WWG655515:WWG655516 Y721051:Y721052 JU721051:JU721052 TQ721051:TQ721052 ADM721051:ADM721052 ANI721051:ANI721052 AXE721051:AXE721052 BHA721051:BHA721052 BQW721051:BQW721052 CAS721051:CAS721052 CKO721051:CKO721052 CUK721051:CUK721052 DEG721051:DEG721052 DOC721051:DOC721052 DXY721051:DXY721052 EHU721051:EHU721052 ERQ721051:ERQ721052 FBM721051:FBM721052 FLI721051:FLI721052 FVE721051:FVE721052 GFA721051:GFA721052 GOW721051:GOW721052 GYS721051:GYS721052 HIO721051:HIO721052 HSK721051:HSK721052 ICG721051:ICG721052 IMC721051:IMC721052 IVY721051:IVY721052 JFU721051:JFU721052 JPQ721051:JPQ721052 JZM721051:JZM721052 KJI721051:KJI721052 KTE721051:KTE721052 LDA721051:LDA721052 LMW721051:LMW721052 LWS721051:LWS721052 MGO721051:MGO721052 MQK721051:MQK721052 NAG721051:NAG721052 NKC721051:NKC721052 NTY721051:NTY721052 ODU721051:ODU721052 ONQ721051:ONQ721052 OXM721051:OXM721052 PHI721051:PHI721052 PRE721051:PRE721052 QBA721051:QBA721052 QKW721051:QKW721052 QUS721051:QUS721052 REO721051:REO721052 ROK721051:ROK721052 RYG721051:RYG721052 SIC721051:SIC721052 SRY721051:SRY721052 TBU721051:TBU721052 TLQ721051:TLQ721052 TVM721051:TVM721052 UFI721051:UFI721052 UPE721051:UPE721052 UZA721051:UZA721052 VIW721051:VIW721052 VSS721051:VSS721052 WCO721051:WCO721052 WMK721051:WMK721052 WWG721051:WWG721052 Y786587:Y786588 JU786587:JU786588 TQ786587:TQ786588 ADM786587:ADM786588 ANI786587:ANI786588 AXE786587:AXE786588 BHA786587:BHA786588 BQW786587:BQW786588 CAS786587:CAS786588 CKO786587:CKO786588 CUK786587:CUK786588 DEG786587:DEG786588 DOC786587:DOC786588 DXY786587:DXY786588 EHU786587:EHU786588 ERQ786587:ERQ786588 FBM786587:FBM786588 FLI786587:FLI786588 FVE786587:FVE786588 GFA786587:GFA786588 GOW786587:GOW786588 GYS786587:GYS786588 HIO786587:HIO786588 HSK786587:HSK786588 ICG786587:ICG786588 IMC786587:IMC786588 IVY786587:IVY786588 JFU786587:JFU786588 JPQ786587:JPQ786588 JZM786587:JZM786588 KJI786587:KJI786588 KTE786587:KTE786588 LDA786587:LDA786588 LMW786587:LMW786588 LWS786587:LWS786588 MGO786587:MGO786588 MQK786587:MQK786588 NAG786587:NAG786588 NKC786587:NKC786588 NTY786587:NTY786588 ODU786587:ODU786588 ONQ786587:ONQ786588 OXM786587:OXM786588 PHI786587:PHI786588 PRE786587:PRE786588 QBA786587:QBA786588 QKW786587:QKW786588 QUS786587:QUS786588 REO786587:REO786588 ROK786587:ROK786588 RYG786587:RYG786588 SIC786587:SIC786588 SRY786587:SRY786588 TBU786587:TBU786588 TLQ786587:TLQ786588 TVM786587:TVM786588 UFI786587:UFI786588 UPE786587:UPE786588 UZA786587:UZA786588 VIW786587:VIW786588 VSS786587:VSS786588 WCO786587:WCO786588 WMK786587:WMK786588 WWG786587:WWG786588 Y852123:Y852124 JU852123:JU852124 TQ852123:TQ852124 ADM852123:ADM852124 ANI852123:ANI852124 AXE852123:AXE852124 BHA852123:BHA852124 BQW852123:BQW852124 CAS852123:CAS852124 CKO852123:CKO852124 CUK852123:CUK852124 DEG852123:DEG852124 DOC852123:DOC852124 DXY852123:DXY852124 EHU852123:EHU852124 ERQ852123:ERQ852124 FBM852123:FBM852124 FLI852123:FLI852124 FVE852123:FVE852124 GFA852123:GFA852124 GOW852123:GOW852124 GYS852123:GYS852124 HIO852123:HIO852124 HSK852123:HSK852124 ICG852123:ICG852124 IMC852123:IMC852124 IVY852123:IVY852124 JFU852123:JFU852124 JPQ852123:JPQ852124 JZM852123:JZM852124 KJI852123:KJI852124 KTE852123:KTE852124 LDA852123:LDA852124 LMW852123:LMW852124 LWS852123:LWS852124 MGO852123:MGO852124 MQK852123:MQK852124 NAG852123:NAG852124 NKC852123:NKC852124 NTY852123:NTY852124 ODU852123:ODU852124 ONQ852123:ONQ852124 OXM852123:OXM852124 PHI852123:PHI852124 PRE852123:PRE852124 QBA852123:QBA852124 QKW852123:QKW852124 QUS852123:QUS852124 REO852123:REO852124 ROK852123:ROK852124 RYG852123:RYG852124 SIC852123:SIC852124 SRY852123:SRY852124 TBU852123:TBU852124 TLQ852123:TLQ852124 TVM852123:TVM852124 UFI852123:UFI852124 UPE852123:UPE852124 UZA852123:UZA852124 VIW852123:VIW852124 VSS852123:VSS852124 WCO852123:WCO852124 WMK852123:WMK852124 WWG852123:WWG852124 Y917659:Y917660 JU917659:JU917660 TQ917659:TQ917660 ADM917659:ADM917660 ANI917659:ANI917660 AXE917659:AXE917660 BHA917659:BHA917660 BQW917659:BQW917660 CAS917659:CAS917660 CKO917659:CKO917660 CUK917659:CUK917660 DEG917659:DEG917660 DOC917659:DOC917660 DXY917659:DXY917660 EHU917659:EHU917660 ERQ917659:ERQ917660 FBM917659:FBM917660 FLI917659:FLI917660 FVE917659:FVE917660 GFA917659:GFA917660 GOW917659:GOW917660 GYS917659:GYS917660 HIO917659:HIO917660 HSK917659:HSK917660 ICG917659:ICG917660 IMC917659:IMC917660 IVY917659:IVY917660 JFU917659:JFU917660 JPQ917659:JPQ917660 JZM917659:JZM917660 KJI917659:KJI917660 KTE917659:KTE917660 LDA917659:LDA917660 LMW917659:LMW917660 LWS917659:LWS917660 MGO917659:MGO917660 MQK917659:MQK917660 NAG917659:NAG917660 NKC917659:NKC917660 NTY917659:NTY917660 ODU917659:ODU917660 ONQ917659:ONQ917660 OXM917659:OXM917660 PHI917659:PHI917660 PRE917659:PRE917660 QBA917659:QBA917660 QKW917659:QKW917660 QUS917659:QUS917660 REO917659:REO917660 ROK917659:ROK917660 RYG917659:RYG917660 SIC917659:SIC917660 SRY917659:SRY917660 TBU917659:TBU917660 TLQ917659:TLQ917660 TVM917659:TVM917660 UFI917659:UFI917660 UPE917659:UPE917660 UZA917659:UZA917660 VIW917659:VIW917660 VSS917659:VSS917660 WCO917659:WCO917660 WMK917659:WMK917660 WWG917659:WWG917660 Y983195:Y983196 JU983195:JU983196 TQ983195:TQ983196 ADM983195:ADM983196 ANI983195:ANI983196 AXE983195:AXE983196 BHA983195:BHA983196 BQW983195:BQW983196 CAS983195:CAS983196 CKO983195:CKO983196 CUK983195:CUK983196 DEG983195:DEG983196 DOC983195:DOC983196 DXY983195:DXY983196 EHU983195:EHU983196 ERQ983195:ERQ983196 FBM983195:FBM983196 FLI983195:FLI983196 FVE983195:FVE983196 GFA983195:GFA983196 GOW983195:GOW983196 GYS983195:GYS983196 HIO983195:HIO983196 HSK983195:HSK983196 ICG983195:ICG983196 IMC983195:IMC983196 IVY983195:IVY983196 JFU983195:JFU983196 JPQ983195:JPQ983196 JZM983195:JZM983196 KJI983195:KJI983196 KTE983195:KTE983196 LDA983195:LDA983196 LMW983195:LMW983196 LWS983195:LWS983196 MGO983195:MGO983196 MQK983195:MQK983196 NAG983195:NAG983196 NKC983195:NKC983196 NTY983195:NTY983196 ODU983195:ODU983196 ONQ983195:ONQ983196 OXM983195:OXM983196 PHI983195:PHI983196 PRE983195:PRE983196 QBA983195:QBA983196 QKW983195:QKW983196 QUS983195:QUS983196 REO983195:REO983196 ROK983195:ROK983196 RYG983195:RYG983196 SIC983195:SIC983196 SRY983195:SRY983196 TBU983195:TBU983196 TLQ983195:TLQ983196 TVM983195:TVM983196 UFI983195:UFI983196 UPE983195:UPE983196 UZA983195:UZA983196 VIW983195:VIW983196 VSS983195:VSS983196 WCO983195:WCO983196 WMK983195:WMK983196 WWG983195:WWG983196 Q155 JM155 TI155 ADE155 ANA155 AWW155 BGS155 BQO155 CAK155 CKG155 CUC155 DDY155 DNU155 DXQ155 EHM155 ERI155 FBE155 FLA155 FUW155 GES155 GOO155 GYK155 HIG155 HSC155 IBY155 ILU155 IVQ155 JFM155 JPI155 JZE155 KJA155 KSW155 LCS155 LMO155 LWK155 MGG155 MQC155 MZY155 NJU155 NTQ155 ODM155 ONI155 OXE155 PHA155 PQW155 QAS155 QKO155 QUK155 REG155 ROC155 RXY155 SHU155 SRQ155 TBM155 TLI155 TVE155 UFA155 UOW155 UYS155 VIO155 VSK155 WCG155 WMC155 WVY155 Q65691 JM65691 TI65691 ADE65691 ANA65691 AWW65691 BGS65691 BQO65691 CAK65691 CKG65691 CUC65691 DDY65691 DNU65691 DXQ65691 EHM65691 ERI65691 FBE65691 FLA65691 FUW65691 GES65691 GOO65691 GYK65691 HIG65691 HSC65691 IBY65691 ILU65691 IVQ65691 JFM65691 JPI65691 JZE65691 KJA65691 KSW65691 LCS65691 LMO65691 LWK65691 MGG65691 MQC65691 MZY65691 NJU65691 NTQ65691 ODM65691 ONI65691 OXE65691 PHA65691 PQW65691 QAS65691 QKO65691 QUK65691 REG65691 ROC65691 RXY65691 SHU65691 SRQ65691 TBM65691 TLI65691 TVE65691 UFA65691 UOW65691 UYS65691 VIO65691 VSK65691 WCG65691 WMC65691 WVY65691 Q131227 JM131227 TI131227 ADE131227 ANA131227 AWW131227 BGS131227 BQO131227 CAK131227 CKG131227 CUC131227 DDY131227 DNU131227 DXQ131227 EHM131227 ERI131227 FBE131227 FLA131227 FUW131227 GES131227 GOO131227 GYK131227 HIG131227 HSC131227 IBY131227 ILU131227 IVQ131227 JFM131227 JPI131227 JZE131227 KJA131227 KSW131227 LCS131227 LMO131227 LWK131227 MGG131227 MQC131227 MZY131227 NJU131227 NTQ131227 ODM131227 ONI131227 OXE131227 PHA131227 PQW131227 QAS131227 QKO131227 QUK131227 REG131227 ROC131227 RXY131227 SHU131227 SRQ131227 TBM131227 TLI131227 TVE131227 UFA131227 UOW131227 UYS131227 VIO131227 VSK131227 WCG131227 WMC131227 WVY131227 Q196763 JM196763 TI196763 ADE196763 ANA196763 AWW196763 BGS196763 BQO196763 CAK196763 CKG196763 CUC196763 DDY196763 DNU196763 DXQ196763 EHM196763 ERI196763 FBE196763 FLA196763 FUW196763 GES196763 GOO196763 GYK196763 HIG196763 HSC196763 IBY196763 ILU196763 IVQ196763 JFM196763 JPI196763 JZE196763 KJA196763 KSW196763 LCS196763 LMO196763 LWK196763 MGG196763 MQC196763 MZY196763 NJU196763 NTQ196763 ODM196763 ONI196763 OXE196763 PHA196763 PQW196763 QAS196763 QKO196763 QUK196763 REG196763 ROC196763 RXY196763 SHU196763 SRQ196763 TBM196763 TLI196763 TVE196763 UFA196763 UOW196763 UYS196763 VIO196763 VSK196763 WCG196763 WMC196763 WVY196763 Q262299 JM262299 TI262299 ADE262299 ANA262299 AWW262299 BGS262299 BQO262299 CAK262299 CKG262299 CUC262299 DDY262299 DNU262299 DXQ262299 EHM262299 ERI262299 FBE262299 FLA262299 FUW262299 GES262299 GOO262299 GYK262299 HIG262299 HSC262299 IBY262299 ILU262299 IVQ262299 JFM262299 JPI262299 JZE262299 KJA262299 KSW262299 LCS262299 LMO262299 LWK262299 MGG262299 MQC262299 MZY262299 NJU262299 NTQ262299 ODM262299 ONI262299 OXE262299 PHA262299 PQW262299 QAS262299 QKO262299 QUK262299 REG262299 ROC262299 RXY262299 SHU262299 SRQ262299 TBM262299 TLI262299 TVE262299 UFA262299 UOW262299 UYS262299 VIO262299 VSK262299 WCG262299 WMC262299 WVY262299 Q327835 JM327835 TI327835 ADE327835 ANA327835 AWW327835 BGS327835 BQO327835 CAK327835 CKG327835 CUC327835 DDY327835 DNU327835 DXQ327835 EHM327835 ERI327835 FBE327835 FLA327835 FUW327835 GES327835 GOO327835 GYK327835 HIG327835 HSC327835 IBY327835 ILU327835 IVQ327835 JFM327835 JPI327835 JZE327835 KJA327835 KSW327835 LCS327835 LMO327835 LWK327835 MGG327835 MQC327835 MZY327835 NJU327835 NTQ327835 ODM327835 ONI327835 OXE327835 PHA327835 PQW327835 QAS327835 QKO327835 QUK327835 REG327835 ROC327835 RXY327835 SHU327835 SRQ327835 TBM327835 TLI327835 TVE327835 UFA327835 UOW327835 UYS327835 VIO327835 VSK327835 WCG327835 WMC327835 WVY327835 Q393371 JM393371 TI393371 ADE393371 ANA393371 AWW393371 BGS393371 BQO393371 CAK393371 CKG393371 CUC393371 DDY393371 DNU393371 DXQ393371 EHM393371 ERI393371 FBE393371 FLA393371 FUW393371 GES393371 GOO393371 GYK393371 HIG393371 HSC393371 IBY393371 ILU393371 IVQ393371 JFM393371 JPI393371 JZE393371 KJA393371 KSW393371 LCS393371 LMO393371 LWK393371 MGG393371 MQC393371 MZY393371 NJU393371 NTQ393371 ODM393371 ONI393371 OXE393371 PHA393371 PQW393371 QAS393371 QKO393371 QUK393371 REG393371 ROC393371 RXY393371 SHU393371 SRQ393371 TBM393371 TLI393371 TVE393371 UFA393371 UOW393371 UYS393371 VIO393371 VSK393371 WCG393371 WMC393371 WVY393371 Q458907 JM458907 TI458907 ADE458907 ANA458907 AWW458907 BGS458907 BQO458907 CAK458907 CKG458907 CUC458907 DDY458907 DNU458907 DXQ458907 EHM458907 ERI458907 FBE458907 FLA458907 FUW458907 GES458907 GOO458907 GYK458907 HIG458907 HSC458907 IBY458907 ILU458907 IVQ458907 JFM458907 JPI458907 JZE458907 KJA458907 KSW458907 LCS458907 LMO458907 LWK458907 MGG458907 MQC458907 MZY458907 NJU458907 NTQ458907 ODM458907 ONI458907 OXE458907 PHA458907 PQW458907 QAS458907 QKO458907 QUK458907 REG458907 ROC458907 RXY458907 SHU458907 SRQ458907 TBM458907 TLI458907 TVE458907 UFA458907 UOW458907 UYS458907 VIO458907 VSK458907 WCG458907 WMC458907 WVY458907 Q524443 JM524443 TI524443 ADE524443 ANA524443 AWW524443 BGS524443 BQO524443 CAK524443 CKG524443 CUC524443 DDY524443 DNU524443 DXQ524443 EHM524443 ERI524443 FBE524443 FLA524443 FUW524443 GES524443 GOO524443 GYK524443 HIG524443 HSC524443 IBY524443 ILU524443 IVQ524443 JFM524443 JPI524443 JZE524443 KJA524443 KSW524443 LCS524443 LMO524443 LWK524443 MGG524443 MQC524443 MZY524443 NJU524443 NTQ524443 ODM524443 ONI524443 OXE524443 PHA524443 PQW524443 QAS524443 QKO524443 QUK524443 REG524443 ROC524443 RXY524443 SHU524443 SRQ524443 TBM524443 TLI524443 TVE524443 UFA524443 UOW524443 UYS524443 VIO524443 VSK524443 WCG524443 WMC524443 WVY524443 Q589979 JM589979 TI589979 ADE589979 ANA589979 AWW589979 BGS589979 BQO589979 CAK589979 CKG589979 CUC589979 DDY589979 DNU589979 DXQ589979 EHM589979 ERI589979 FBE589979 FLA589979 FUW589979 GES589979 GOO589979 GYK589979 HIG589979 HSC589979 IBY589979 ILU589979 IVQ589979 JFM589979 JPI589979 JZE589979 KJA589979 KSW589979 LCS589979 LMO589979 LWK589979 MGG589979 MQC589979 MZY589979 NJU589979 NTQ589979 ODM589979 ONI589979 OXE589979 PHA589979 PQW589979 QAS589979 QKO589979 QUK589979 REG589979 ROC589979 RXY589979 SHU589979 SRQ589979 TBM589979 TLI589979 TVE589979 UFA589979 UOW589979 UYS589979 VIO589979 VSK589979 WCG589979 WMC589979 WVY589979 Q655515 JM655515 TI655515 ADE655515 ANA655515 AWW655515 BGS655515 BQO655515 CAK655515 CKG655515 CUC655515 DDY655515 DNU655515 DXQ655515 EHM655515 ERI655515 FBE655515 FLA655515 FUW655515 GES655515 GOO655515 GYK655515 HIG655515 HSC655515 IBY655515 ILU655515 IVQ655515 JFM655515 JPI655515 JZE655515 KJA655515 KSW655515 LCS655515 LMO655515 LWK655515 MGG655515 MQC655515 MZY655515 NJU655515 NTQ655515 ODM655515 ONI655515 OXE655515 PHA655515 PQW655515 QAS655515 QKO655515 QUK655515 REG655515 ROC655515 RXY655515 SHU655515 SRQ655515 TBM655515 TLI655515 TVE655515 UFA655515 UOW655515 UYS655515 VIO655515 VSK655515 WCG655515 WMC655515 WVY655515 Q721051 JM721051 TI721051 ADE721051 ANA721051 AWW721051 BGS721051 BQO721051 CAK721051 CKG721051 CUC721051 DDY721051 DNU721051 DXQ721051 EHM721051 ERI721051 FBE721051 FLA721051 FUW721051 GES721051 GOO721051 GYK721051 HIG721051 HSC721051 IBY721051 ILU721051 IVQ721051 JFM721051 JPI721051 JZE721051 KJA721051 KSW721051 LCS721051 LMO721051 LWK721051 MGG721051 MQC721051 MZY721051 NJU721051 NTQ721051 ODM721051 ONI721051 OXE721051 PHA721051 PQW721051 QAS721051 QKO721051 QUK721051 REG721051 ROC721051 RXY721051 SHU721051 SRQ721051 TBM721051 TLI721051 TVE721051 UFA721051 UOW721051 UYS721051 VIO721051 VSK721051 WCG721051 WMC721051 WVY721051 Q786587 JM786587 TI786587 ADE786587 ANA786587 AWW786587 BGS786587 BQO786587 CAK786587 CKG786587 CUC786587 DDY786587 DNU786587 DXQ786587 EHM786587 ERI786587 FBE786587 FLA786587 FUW786587 GES786587 GOO786587 GYK786587 HIG786587 HSC786587 IBY786587 ILU786587 IVQ786587 JFM786587 JPI786587 JZE786587 KJA786587 KSW786587 LCS786587 LMO786587 LWK786587 MGG786587 MQC786587 MZY786587 NJU786587 NTQ786587 ODM786587 ONI786587 OXE786587 PHA786587 PQW786587 QAS786587 QKO786587 QUK786587 REG786587 ROC786587 RXY786587 SHU786587 SRQ786587 TBM786587 TLI786587 TVE786587 UFA786587 UOW786587 UYS786587 VIO786587 VSK786587 WCG786587 WMC786587 WVY786587 Q852123 JM852123 TI852123 ADE852123 ANA852123 AWW852123 BGS852123 BQO852123 CAK852123 CKG852123 CUC852123 DDY852123 DNU852123 DXQ852123 EHM852123 ERI852123 FBE852123 FLA852123 FUW852123 GES852123 GOO852123 GYK852123 HIG852123 HSC852123 IBY852123 ILU852123 IVQ852123 JFM852123 JPI852123 JZE852123 KJA852123 KSW852123 LCS852123 LMO852123 LWK852123 MGG852123 MQC852123 MZY852123 NJU852123 NTQ852123 ODM852123 ONI852123 OXE852123 PHA852123 PQW852123 QAS852123 QKO852123 QUK852123 REG852123 ROC852123 RXY852123 SHU852123 SRQ852123 TBM852123 TLI852123 TVE852123 UFA852123 UOW852123 UYS852123 VIO852123 VSK852123 WCG852123 WMC852123 WVY852123 Q917659 JM917659 TI917659 ADE917659 ANA917659 AWW917659 BGS917659 BQO917659 CAK917659 CKG917659 CUC917659 DDY917659 DNU917659 DXQ917659 EHM917659 ERI917659 FBE917659 FLA917659 FUW917659 GES917659 GOO917659 GYK917659 HIG917659 HSC917659 IBY917659 ILU917659 IVQ917659 JFM917659 JPI917659 JZE917659 KJA917659 KSW917659 LCS917659 LMO917659 LWK917659 MGG917659 MQC917659 MZY917659 NJU917659 NTQ917659 ODM917659 ONI917659 OXE917659 PHA917659 PQW917659 QAS917659 QKO917659 QUK917659 REG917659 ROC917659 RXY917659 SHU917659 SRQ917659 TBM917659 TLI917659 TVE917659 UFA917659 UOW917659 UYS917659 VIO917659 VSK917659 WCG917659 WMC917659 WVY917659 Q983195 JM983195 TI983195 ADE983195 ANA983195 AWW983195 BGS983195 BQO983195 CAK983195 CKG983195 CUC983195 DDY983195 DNU983195 DXQ983195 EHM983195 ERI983195 FBE983195 FLA983195 FUW983195 GES983195 GOO983195 GYK983195 HIG983195 HSC983195 IBY983195 ILU983195 IVQ983195 JFM983195 JPI983195 JZE983195 KJA983195 KSW983195 LCS983195 LMO983195 LWK983195 MGG983195 MQC983195 MZY983195 NJU983195 NTQ983195 ODM983195 ONI983195 OXE983195 PHA983195 PQW983195 QAS983195 QKO983195 QUK983195 REG983195 ROC983195 RXY983195 SHU983195 SRQ983195 TBM983195 TLI983195 TVE983195 UFA983195 UOW983195 UYS983195 VIO983195 VSK983195 WCG983195 WMC983195 WVY983195 O162 JK162 TG162 ADC162 AMY162 AWU162 BGQ162 BQM162 CAI162 CKE162 CUA162 DDW162 DNS162 DXO162 EHK162 ERG162 FBC162 FKY162 FUU162 GEQ162 GOM162 GYI162 HIE162 HSA162 IBW162 ILS162 IVO162 JFK162 JPG162 JZC162 KIY162 KSU162 LCQ162 LMM162 LWI162 MGE162 MQA162 MZW162 NJS162 NTO162 ODK162 ONG162 OXC162 PGY162 PQU162 QAQ162 QKM162 QUI162 REE162 ROA162 RXW162 SHS162 SRO162 TBK162 TLG162 TVC162 UEY162 UOU162 UYQ162 VIM162 VSI162 WCE162 WMA162 WVW162 O65698 JK65698 TG65698 ADC65698 AMY65698 AWU65698 BGQ65698 BQM65698 CAI65698 CKE65698 CUA65698 DDW65698 DNS65698 DXO65698 EHK65698 ERG65698 FBC65698 FKY65698 FUU65698 GEQ65698 GOM65698 GYI65698 HIE65698 HSA65698 IBW65698 ILS65698 IVO65698 JFK65698 JPG65698 JZC65698 KIY65698 KSU65698 LCQ65698 LMM65698 LWI65698 MGE65698 MQA65698 MZW65698 NJS65698 NTO65698 ODK65698 ONG65698 OXC65698 PGY65698 PQU65698 QAQ65698 QKM65698 QUI65698 REE65698 ROA65698 RXW65698 SHS65698 SRO65698 TBK65698 TLG65698 TVC65698 UEY65698 UOU65698 UYQ65698 VIM65698 VSI65698 WCE65698 WMA65698 WVW65698 O131234 JK131234 TG131234 ADC131234 AMY131234 AWU131234 BGQ131234 BQM131234 CAI131234 CKE131234 CUA131234 DDW131234 DNS131234 DXO131234 EHK131234 ERG131234 FBC131234 FKY131234 FUU131234 GEQ131234 GOM131234 GYI131234 HIE131234 HSA131234 IBW131234 ILS131234 IVO131234 JFK131234 JPG131234 JZC131234 KIY131234 KSU131234 LCQ131234 LMM131234 LWI131234 MGE131234 MQA131234 MZW131234 NJS131234 NTO131234 ODK131234 ONG131234 OXC131234 PGY131234 PQU131234 QAQ131234 QKM131234 QUI131234 REE131234 ROA131234 RXW131234 SHS131234 SRO131234 TBK131234 TLG131234 TVC131234 UEY131234 UOU131234 UYQ131234 VIM131234 VSI131234 WCE131234 WMA131234 WVW131234 O196770 JK196770 TG196770 ADC196770 AMY196770 AWU196770 BGQ196770 BQM196770 CAI196770 CKE196770 CUA196770 DDW196770 DNS196770 DXO196770 EHK196770 ERG196770 FBC196770 FKY196770 FUU196770 GEQ196770 GOM196770 GYI196770 HIE196770 HSA196770 IBW196770 ILS196770 IVO196770 JFK196770 JPG196770 JZC196770 KIY196770 KSU196770 LCQ196770 LMM196770 LWI196770 MGE196770 MQA196770 MZW196770 NJS196770 NTO196770 ODK196770 ONG196770 OXC196770 PGY196770 PQU196770 QAQ196770 QKM196770 QUI196770 REE196770 ROA196770 RXW196770 SHS196770 SRO196770 TBK196770 TLG196770 TVC196770 UEY196770 UOU196770 UYQ196770 VIM196770 VSI196770 WCE196770 WMA196770 WVW196770 O262306 JK262306 TG262306 ADC262306 AMY262306 AWU262306 BGQ262306 BQM262306 CAI262306 CKE262306 CUA262306 DDW262306 DNS262306 DXO262306 EHK262306 ERG262306 FBC262306 FKY262306 FUU262306 GEQ262306 GOM262306 GYI262306 HIE262306 HSA262306 IBW262306 ILS262306 IVO262306 JFK262306 JPG262306 JZC262306 KIY262306 KSU262306 LCQ262306 LMM262306 LWI262306 MGE262306 MQA262306 MZW262306 NJS262306 NTO262306 ODK262306 ONG262306 OXC262306 PGY262306 PQU262306 QAQ262306 QKM262306 QUI262306 REE262306 ROA262306 RXW262306 SHS262306 SRO262306 TBK262306 TLG262306 TVC262306 UEY262306 UOU262306 UYQ262306 VIM262306 VSI262306 WCE262306 WMA262306 WVW262306 O327842 JK327842 TG327842 ADC327842 AMY327842 AWU327842 BGQ327842 BQM327842 CAI327842 CKE327842 CUA327842 DDW327842 DNS327842 DXO327842 EHK327842 ERG327842 FBC327842 FKY327842 FUU327842 GEQ327842 GOM327842 GYI327842 HIE327842 HSA327842 IBW327842 ILS327842 IVO327842 JFK327842 JPG327842 JZC327842 KIY327842 KSU327842 LCQ327842 LMM327842 LWI327842 MGE327842 MQA327842 MZW327842 NJS327842 NTO327842 ODK327842 ONG327842 OXC327842 PGY327842 PQU327842 QAQ327842 QKM327842 QUI327842 REE327842 ROA327842 RXW327842 SHS327842 SRO327842 TBK327842 TLG327842 TVC327842 UEY327842 UOU327842 UYQ327842 VIM327842 VSI327842 WCE327842 WMA327842 WVW327842 O393378 JK393378 TG393378 ADC393378 AMY393378 AWU393378 BGQ393378 BQM393378 CAI393378 CKE393378 CUA393378 DDW393378 DNS393378 DXO393378 EHK393378 ERG393378 FBC393378 FKY393378 FUU393378 GEQ393378 GOM393378 GYI393378 HIE393378 HSA393378 IBW393378 ILS393378 IVO393378 JFK393378 JPG393378 JZC393378 KIY393378 KSU393378 LCQ393378 LMM393378 LWI393378 MGE393378 MQA393378 MZW393378 NJS393378 NTO393378 ODK393378 ONG393378 OXC393378 PGY393378 PQU393378 QAQ393378 QKM393378 QUI393378 REE393378 ROA393378 RXW393378 SHS393378 SRO393378 TBK393378 TLG393378 TVC393378 UEY393378 UOU393378 UYQ393378 VIM393378 VSI393378 WCE393378 WMA393378 WVW393378 O458914 JK458914 TG458914 ADC458914 AMY458914 AWU458914 BGQ458914 BQM458914 CAI458914 CKE458914 CUA458914 DDW458914 DNS458914 DXO458914 EHK458914 ERG458914 FBC458914 FKY458914 FUU458914 GEQ458914 GOM458914 GYI458914 HIE458914 HSA458914 IBW458914 ILS458914 IVO458914 JFK458914 JPG458914 JZC458914 KIY458914 KSU458914 LCQ458914 LMM458914 LWI458914 MGE458914 MQA458914 MZW458914 NJS458914 NTO458914 ODK458914 ONG458914 OXC458914 PGY458914 PQU458914 QAQ458914 QKM458914 QUI458914 REE458914 ROA458914 RXW458914 SHS458914 SRO458914 TBK458914 TLG458914 TVC458914 UEY458914 UOU458914 UYQ458914 VIM458914 VSI458914 WCE458914 WMA458914 WVW458914 O524450 JK524450 TG524450 ADC524450 AMY524450 AWU524450 BGQ524450 BQM524450 CAI524450 CKE524450 CUA524450 DDW524450 DNS524450 DXO524450 EHK524450 ERG524450 FBC524450 FKY524450 FUU524450 GEQ524450 GOM524450 GYI524450 HIE524450 HSA524450 IBW524450 ILS524450 IVO524450 JFK524450 JPG524450 JZC524450 KIY524450 KSU524450 LCQ524450 LMM524450 LWI524450 MGE524450 MQA524450 MZW524450 NJS524450 NTO524450 ODK524450 ONG524450 OXC524450 PGY524450 PQU524450 QAQ524450 QKM524450 QUI524450 REE524450 ROA524450 RXW524450 SHS524450 SRO524450 TBK524450 TLG524450 TVC524450 UEY524450 UOU524450 UYQ524450 VIM524450 VSI524450 WCE524450 WMA524450 WVW524450 O589986 JK589986 TG589986 ADC589986 AMY589986 AWU589986 BGQ589986 BQM589986 CAI589986 CKE589986 CUA589986 DDW589986 DNS589986 DXO589986 EHK589986 ERG589986 FBC589986 FKY589986 FUU589986 GEQ589986 GOM589986 GYI589986 HIE589986 HSA589986 IBW589986 ILS589986 IVO589986 JFK589986 JPG589986 JZC589986 KIY589986 KSU589986 LCQ589986 LMM589986 LWI589986 MGE589986 MQA589986 MZW589986 NJS589986 NTO589986 ODK589986 ONG589986 OXC589986 PGY589986 PQU589986 QAQ589986 QKM589986 QUI589986 REE589986 ROA589986 RXW589986 SHS589986 SRO589986 TBK589986 TLG589986 TVC589986 UEY589986 UOU589986 UYQ589986 VIM589986 VSI589986 WCE589986 WMA589986 WVW589986 O655522 JK655522 TG655522 ADC655522 AMY655522 AWU655522 BGQ655522 BQM655522 CAI655522 CKE655522 CUA655522 DDW655522 DNS655522 DXO655522 EHK655522 ERG655522 FBC655522 FKY655522 FUU655522 GEQ655522 GOM655522 GYI655522 HIE655522 HSA655522 IBW655522 ILS655522 IVO655522 JFK655522 JPG655522 JZC655522 KIY655522 KSU655522 LCQ655522 LMM655522 LWI655522 MGE655522 MQA655522 MZW655522 NJS655522 NTO655522 ODK655522 ONG655522 OXC655522 PGY655522 PQU655522 QAQ655522 QKM655522 QUI655522 REE655522 ROA655522 RXW655522 SHS655522 SRO655522 TBK655522 TLG655522 TVC655522 UEY655522 UOU655522 UYQ655522 VIM655522 VSI655522 WCE655522 WMA655522 WVW655522 O721058 JK721058 TG721058 ADC721058 AMY721058 AWU721058 BGQ721058 BQM721058 CAI721058 CKE721058 CUA721058 DDW721058 DNS721058 DXO721058 EHK721058 ERG721058 FBC721058 FKY721058 FUU721058 GEQ721058 GOM721058 GYI721058 HIE721058 HSA721058 IBW721058 ILS721058 IVO721058 JFK721058 JPG721058 JZC721058 KIY721058 KSU721058 LCQ721058 LMM721058 LWI721058 MGE721058 MQA721058 MZW721058 NJS721058 NTO721058 ODK721058 ONG721058 OXC721058 PGY721058 PQU721058 QAQ721058 QKM721058 QUI721058 REE721058 ROA721058 RXW721058 SHS721058 SRO721058 TBK721058 TLG721058 TVC721058 UEY721058 UOU721058 UYQ721058 VIM721058 VSI721058 WCE721058 WMA721058 WVW721058 O786594 JK786594 TG786594 ADC786594 AMY786594 AWU786594 BGQ786594 BQM786594 CAI786594 CKE786594 CUA786594 DDW786594 DNS786594 DXO786594 EHK786594 ERG786594 FBC786594 FKY786594 FUU786594 GEQ786594 GOM786594 GYI786594 HIE786594 HSA786594 IBW786594 ILS786594 IVO786594 JFK786594 JPG786594 JZC786594 KIY786594 KSU786594 LCQ786594 LMM786594 LWI786594 MGE786594 MQA786594 MZW786594 NJS786594 NTO786594 ODK786594 ONG786594 OXC786594 PGY786594 PQU786594 QAQ786594 QKM786594 QUI786594 REE786594 ROA786594 RXW786594 SHS786594 SRO786594 TBK786594 TLG786594 TVC786594 UEY786594 UOU786594 UYQ786594 VIM786594 VSI786594 WCE786594 WMA786594 WVW786594 O852130 JK852130 TG852130 ADC852130 AMY852130 AWU852130 BGQ852130 BQM852130 CAI852130 CKE852130 CUA852130 DDW852130 DNS852130 DXO852130 EHK852130 ERG852130 FBC852130 FKY852130 FUU852130 GEQ852130 GOM852130 GYI852130 HIE852130 HSA852130 IBW852130 ILS852130 IVO852130 JFK852130 JPG852130 JZC852130 KIY852130 KSU852130 LCQ852130 LMM852130 LWI852130 MGE852130 MQA852130 MZW852130 NJS852130 NTO852130 ODK852130 ONG852130 OXC852130 PGY852130 PQU852130 QAQ852130 QKM852130 QUI852130 REE852130 ROA852130 RXW852130 SHS852130 SRO852130 TBK852130 TLG852130 TVC852130 UEY852130 UOU852130 UYQ852130 VIM852130 VSI852130 WCE852130 WMA852130 WVW852130 O917666 JK917666 TG917666 ADC917666 AMY917666 AWU917666 BGQ917666 BQM917666 CAI917666 CKE917666 CUA917666 DDW917666 DNS917666 DXO917666 EHK917666 ERG917666 FBC917666 FKY917666 FUU917666 GEQ917666 GOM917666 GYI917666 HIE917666 HSA917666 IBW917666 ILS917666 IVO917666 JFK917666 JPG917666 JZC917666 KIY917666 KSU917666 LCQ917666 LMM917666 LWI917666 MGE917666 MQA917666 MZW917666 NJS917666 NTO917666 ODK917666 ONG917666 OXC917666 PGY917666 PQU917666 QAQ917666 QKM917666 QUI917666 REE917666 ROA917666 RXW917666 SHS917666 SRO917666 TBK917666 TLG917666 TVC917666 UEY917666 UOU917666 UYQ917666 VIM917666 VSI917666 WCE917666 WMA917666 WVW917666 O983202 JK983202 TG983202 ADC983202 AMY983202 AWU983202 BGQ983202 BQM983202 CAI983202 CKE983202 CUA983202 DDW983202 DNS983202 DXO983202 EHK983202 ERG983202 FBC983202 FKY983202 FUU983202 GEQ983202 GOM983202 GYI983202 HIE983202 HSA983202 IBW983202 ILS983202 IVO983202 JFK983202 JPG983202 JZC983202 KIY983202 KSU983202 LCQ983202 LMM983202 LWI983202 MGE983202 MQA983202 MZW983202 NJS983202 NTO983202 ODK983202 ONG983202 OXC983202 PGY983202 PQU983202 QAQ983202 QKM983202 QUI983202 REE983202 ROA983202 RXW983202 SHS983202 SRO983202 TBK983202 TLG983202 TVC983202 UEY983202 UOU983202 UYQ983202 VIM983202 VSI983202 WCE983202 WMA983202 WVW983202 O168 JK168 TG168 ADC168 AMY168 AWU168 BGQ168 BQM168 CAI168 CKE168 CUA168 DDW168 DNS168 DXO168 EHK168 ERG168 FBC168 FKY168 FUU168 GEQ168 GOM168 GYI168 HIE168 HSA168 IBW168 ILS168 IVO168 JFK168 JPG168 JZC168 KIY168 KSU168 LCQ168 LMM168 LWI168 MGE168 MQA168 MZW168 NJS168 NTO168 ODK168 ONG168 OXC168 PGY168 PQU168 QAQ168 QKM168 QUI168 REE168 ROA168 RXW168 SHS168 SRO168 TBK168 TLG168 TVC168 UEY168 UOU168 UYQ168 VIM168 VSI168 WCE168 WMA168 WVW168 O65704 JK65704 TG65704 ADC65704 AMY65704 AWU65704 BGQ65704 BQM65704 CAI65704 CKE65704 CUA65704 DDW65704 DNS65704 DXO65704 EHK65704 ERG65704 FBC65704 FKY65704 FUU65704 GEQ65704 GOM65704 GYI65704 HIE65704 HSA65704 IBW65704 ILS65704 IVO65704 JFK65704 JPG65704 JZC65704 KIY65704 KSU65704 LCQ65704 LMM65704 LWI65704 MGE65704 MQA65704 MZW65704 NJS65704 NTO65704 ODK65704 ONG65704 OXC65704 PGY65704 PQU65704 QAQ65704 QKM65704 QUI65704 REE65704 ROA65704 RXW65704 SHS65704 SRO65704 TBK65704 TLG65704 TVC65704 UEY65704 UOU65704 UYQ65704 VIM65704 VSI65704 WCE65704 WMA65704 WVW65704 O131240 JK131240 TG131240 ADC131240 AMY131240 AWU131240 BGQ131240 BQM131240 CAI131240 CKE131240 CUA131240 DDW131240 DNS131240 DXO131240 EHK131240 ERG131240 FBC131240 FKY131240 FUU131240 GEQ131240 GOM131240 GYI131240 HIE131240 HSA131240 IBW131240 ILS131240 IVO131240 JFK131240 JPG131240 JZC131240 KIY131240 KSU131240 LCQ131240 LMM131240 LWI131240 MGE131240 MQA131240 MZW131240 NJS131240 NTO131240 ODK131240 ONG131240 OXC131240 PGY131240 PQU131240 QAQ131240 QKM131240 QUI131240 REE131240 ROA131240 RXW131240 SHS131240 SRO131240 TBK131240 TLG131240 TVC131240 UEY131240 UOU131240 UYQ131240 VIM131240 VSI131240 WCE131240 WMA131240 WVW131240 O196776 JK196776 TG196776 ADC196776 AMY196776 AWU196776 BGQ196776 BQM196776 CAI196776 CKE196776 CUA196776 DDW196776 DNS196776 DXO196776 EHK196776 ERG196776 FBC196776 FKY196776 FUU196776 GEQ196776 GOM196776 GYI196776 HIE196776 HSA196776 IBW196776 ILS196776 IVO196776 JFK196776 JPG196776 JZC196776 KIY196776 KSU196776 LCQ196776 LMM196776 LWI196776 MGE196776 MQA196776 MZW196776 NJS196776 NTO196776 ODK196776 ONG196776 OXC196776 PGY196776 PQU196776 QAQ196776 QKM196776 QUI196776 REE196776 ROA196776 RXW196776 SHS196776 SRO196776 TBK196776 TLG196776 TVC196776 UEY196776 UOU196776 UYQ196776 VIM196776 VSI196776 WCE196776 WMA196776 WVW196776 O262312 JK262312 TG262312 ADC262312 AMY262312 AWU262312 BGQ262312 BQM262312 CAI262312 CKE262312 CUA262312 DDW262312 DNS262312 DXO262312 EHK262312 ERG262312 FBC262312 FKY262312 FUU262312 GEQ262312 GOM262312 GYI262312 HIE262312 HSA262312 IBW262312 ILS262312 IVO262312 JFK262312 JPG262312 JZC262312 KIY262312 KSU262312 LCQ262312 LMM262312 LWI262312 MGE262312 MQA262312 MZW262312 NJS262312 NTO262312 ODK262312 ONG262312 OXC262312 PGY262312 PQU262312 QAQ262312 QKM262312 QUI262312 REE262312 ROA262312 RXW262312 SHS262312 SRO262312 TBK262312 TLG262312 TVC262312 UEY262312 UOU262312 UYQ262312 VIM262312 VSI262312 WCE262312 WMA262312 WVW262312 O327848 JK327848 TG327848 ADC327848 AMY327848 AWU327848 BGQ327848 BQM327848 CAI327848 CKE327848 CUA327848 DDW327848 DNS327848 DXO327848 EHK327848 ERG327848 FBC327848 FKY327848 FUU327848 GEQ327848 GOM327848 GYI327848 HIE327848 HSA327848 IBW327848 ILS327848 IVO327848 JFK327848 JPG327848 JZC327848 KIY327848 KSU327848 LCQ327848 LMM327848 LWI327848 MGE327848 MQA327848 MZW327848 NJS327848 NTO327848 ODK327848 ONG327848 OXC327848 PGY327848 PQU327848 QAQ327848 QKM327848 QUI327848 REE327848 ROA327848 RXW327848 SHS327848 SRO327848 TBK327848 TLG327848 TVC327848 UEY327848 UOU327848 UYQ327848 VIM327848 VSI327848 WCE327848 WMA327848 WVW327848 O393384 JK393384 TG393384 ADC393384 AMY393384 AWU393384 BGQ393384 BQM393384 CAI393384 CKE393384 CUA393384 DDW393384 DNS393384 DXO393384 EHK393384 ERG393384 FBC393384 FKY393384 FUU393384 GEQ393384 GOM393384 GYI393384 HIE393384 HSA393384 IBW393384 ILS393384 IVO393384 JFK393384 JPG393384 JZC393384 KIY393384 KSU393384 LCQ393384 LMM393384 LWI393384 MGE393384 MQA393384 MZW393384 NJS393384 NTO393384 ODK393384 ONG393384 OXC393384 PGY393384 PQU393384 QAQ393384 QKM393384 QUI393384 REE393384 ROA393384 RXW393384 SHS393384 SRO393384 TBK393384 TLG393384 TVC393384 UEY393384 UOU393384 UYQ393384 VIM393384 VSI393384 WCE393384 WMA393384 WVW393384 O458920 JK458920 TG458920 ADC458920 AMY458920 AWU458920 BGQ458920 BQM458920 CAI458920 CKE458920 CUA458920 DDW458920 DNS458920 DXO458920 EHK458920 ERG458920 FBC458920 FKY458920 FUU458920 GEQ458920 GOM458920 GYI458920 HIE458920 HSA458920 IBW458920 ILS458920 IVO458920 JFK458920 JPG458920 JZC458920 KIY458920 KSU458920 LCQ458920 LMM458920 LWI458920 MGE458920 MQA458920 MZW458920 NJS458920 NTO458920 ODK458920 ONG458920 OXC458920 PGY458920 PQU458920 QAQ458920 QKM458920 QUI458920 REE458920 ROA458920 RXW458920 SHS458920 SRO458920 TBK458920 TLG458920 TVC458920 UEY458920 UOU458920 UYQ458920 VIM458920 VSI458920 WCE458920 WMA458920 WVW458920 O524456 JK524456 TG524456 ADC524456 AMY524456 AWU524456 BGQ524456 BQM524456 CAI524456 CKE524456 CUA524456 DDW524456 DNS524456 DXO524456 EHK524456 ERG524456 FBC524456 FKY524456 FUU524456 GEQ524456 GOM524456 GYI524456 HIE524456 HSA524456 IBW524456 ILS524456 IVO524456 JFK524456 JPG524456 JZC524456 KIY524456 KSU524456 LCQ524456 LMM524456 LWI524456 MGE524456 MQA524456 MZW524456 NJS524456 NTO524456 ODK524456 ONG524456 OXC524456 PGY524456 PQU524456 QAQ524456 QKM524456 QUI524456 REE524456 ROA524456 RXW524456 SHS524456 SRO524456 TBK524456 TLG524456 TVC524456 UEY524456 UOU524456 UYQ524456 VIM524456 VSI524456 WCE524456 WMA524456 WVW524456 O589992 JK589992 TG589992 ADC589992 AMY589992 AWU589992 BGQ589992 BQM589992 CAI589992 CKE589992 CUA589992 DDW589992 DNS589992 DXO589992 EHK589992 ERG589992 FBC589992 FKY589992 FUU589992 GEQ589992 GOM589992 GYI589992 HIE589992 HSA589992 IBW589992 ILS589992 IVO589992 JFK589992 JPG589992 JZC589992 KIY589992 KSU589992 LCQ589992 LMM589992 LWI589992 MGE589992 MQA589992 MZW589992 NJS589992 NTO589992 ODK589992 ONG589992 OXC589992 PGY589992 PQU589992 QAQ589992 QKM589992 QUI589992 REE589992 ROA589992 RXW589992 SHS589992 SRO589992 TBK589992 TLG589992 TVC589992 UEY589992 UOU589992 UYQ589992 VIM589992 VSI589992 WCE589992 WMA589992 WVW589992 O655528 JK655528 TG655528 ADC655528 AMY655528 AWU655528 BGQ655528 BQM655528 CAI655528 CKE655528 CUA655528 DDW655528 DNS655528 DXO655528 EHK655528 ERG655528 FBC655528 FKY655528 FUU655528 GEQ655528 GOM655528 GYI655528 HIE655528 HSA655528 IBW655528 ILS655528 IVO655528 JFK655528 JPG655528 JZC655528 KIY655528 KSU655528 LCQ655528 LMM655528 LWI655528 MGE655528 MQA655528 MZW655528 NJS655528 NTO655528 ODK655528 ONG655528 OXC655528 PGY655528 PQU655528 QAQ655528 QKM655528 QUI655528 REE655528 ROA655528 RXW655528 SHS655528 SRO655528 TBK655528 TLG655528 TVC655528 UEY655528 UOU655528 UYQ655528 VIM655528 VSI655528 WCE655528 WMA655528 WVW655528 O721064 JK721064 TG721064 ADC721064 AMY721064 AWU721064 BGQ721064 BQM721064 CAI721064 CKE721064 CUA721064 DDW721064 DNS721064 DXO721064 EHK721064 ERG721064 FBC721064 FKY721064 FUU721064 GEQ721064 GOM721064 GYI721064 HIE721064 HSA721064 IBW721064 ILS721064 IVO721064 JFK721064 JPG721064 JZC721064 KIY721064 KSU721064 LCQ721064 LMM721064 LWI721064 MGE721064 MQA721064 MZW721064 NJS721064 NTO721064 ODK721064 ONG721064 OXC721064 PGY721064 PQU721064 QAQ721064 QKM721064 QUI721064 REE721064 ROA721064 RXW721064 SHS721064 SRO721064 TBK721064 TLG721064 TVC721064 UEY721064 UOU721064 UYQ721064 VIM721064 VSI721064 WCE721064 WMA721064 WVW721064 O786600 JK786600 TG786600 ADC786600 AMY786600 AWU786600 BGQ786600 BQM786600 CAI786600 CKE786600 CUA786600 DDW786600 DNS786600 DXO786600 EHK786600 ERG786600 FBC786600 FKY786600 FUU786600 GEQ786600 GOM786600 GYI786600 HIE786600 HSA786600 IBW786600 ILS786600 IVO786600 JFK786600 JPG786600 JZC786600 KIY786600 KSU786600 LCQ786600 LMM786600 LWI786600 MGE786600 MQA786600 MZW786600 NJS786600 NTO786600 ODK786600 ONG786600 OXC786600 PGY786600 PQU786600 QAQ786600 QKM786600 QUI786600 REE786600 ROA786600 RXW786600 SHS786600 SRO786600 TBK786600 TLG786600 TVC786600 UEY786600 UOU786600 UYQ786600 VIM786600 VSI786600 WCE786600 WMA786600 WVW786600 O852136 JK852136 TG852136 ADC852136 AMY852136 AWU852136 BGQ852136 BQM852136 CAI852136 CKE852136 CUA852136 DDW852136 DNS852136 DXO852136 EHK852136 ERG852136 FBC852136 FKY852136 FUU852136 GEQ852136 GOM852136 GYI852136 HIE852136 HSA852136 IBW852136 ILS852136 IVO852136 JFK852136 JPG852136 JZC852136 KIY852136 KSU852136 LCQ852136 LMM852136 LWI852136 MGE852136 MQA852136 MZW852136 NJS852136 NTO852136 ODK852136 ONG852136 OXC852136 PGY852136 PQU852136 QAQ852136 QKM852136 QUI852136 REE852136 ROA852136 RXW852136 SHS852136 SRO852136 TBK852136 TLG852136 TVC852136 UEY852136 UOU852136 UYQ852136 VIM852136 VSI852136 WCE852136 WMA852136 WVW852136 O917672 JK917672 TG917672 ADC917672 AMY917672 AWU917672 BGQ917672 BQM917672 CAI917672 CKE917672 CUA917672 DDW917672 DNS917672 DXO917672 EHK917672 ERG917672 FBC917672 FKY917672 FUU917672 GEQ917672 GOM917672 GYI917672 HIE917672 HSA917672 IBW917672 ILS917672 IVO917672 JFK917672 JPG917672 JZC917672 KIY917672 KSU917672 LCQ917672 LMM917672 LWI917672 MGE917672 MQA917672 MZW917672 NJS917672 NTO917672 ODK917672 ONG917672 OXC917672 PGY917672 PQU917672 QAQ917672 QKM917672 QUI917672 REE917672 ROA917672 RXW917672 SHS917672 SRO917672 TBK917672 TLG917672 TVC917672 UEY917672 UOU917672 UYQ917672 VIM917672 VSI917672 WCE917672 WMA917672 WVW917672 O983208 JK983208 TG983208 ADC983208 AMY983208 AWU983208 BGQ983208 BQM983208 CAI983208 CKE983208 CUA983208 DDW983208 DNS983208 DXO983208 EHK983208 ERG983208 FBC983208 FKY983208 FUU983208 GEQ983208 GOM983208 GYI983208 HIE983208 HSA983208 IBW983208 ILS983208 IVO983208 JFK983208 JPG983208 JZC983208 KIY983208 KSU983208 LCQ983208 LMM983208 LWI983208 MGE983208 MQA983208 MZW983208 NJS983208 NTO983208 ODK983208 ONG983208 OXC983208 PGY983208 PQU983208 QAQ983208 QKM983208 QUI983208 REE983208 ROA983208 RXW983208 SHS983208 SRO983208 TBK983208 TLG983208 TVC983208 UEY983208 UOU983208 UYQ983208 VIM983208 VSI983208 WCE983208 WMA983208 WVW983208 Q189 JM189 TI189 ADE189 ANA189 AWW189 BGS189 BQO189 CAK189 CKG189 CUC189 DDY189 DNU189 DXQ189 EHM189 ERI189 FBE189 FLA189 FUW189 GES189 GOO189 GYK189 HIG189 HSC189 IBY189 ILU189 IVQ189 JFM189 JPI189 JZE189 KJA189 KSW189 LCS189 LMO189 LWK189 MGG189 MQC189 MZY189 NJU189 NTQ189 ODM189 ONI189 OXE189 PHA189 PQW189 QAS189 QKO189 QUK189 REG189 ROC189 RXY189 SHU189 SRQ189 TBM189 TLI189 TVE189 UFA189 UOW189 UYS189 VIO189 VSK189 WCG189 WMC189 WVY189 Q65725 JM65725 TI65725 ADE65725 ANA65725 AWW65725 BGS65725 BQO65725 CAK65725 CKG65725 CUC65725 DDY65725 DNU65725 DXQ65725 EHM65725 ERI65725 FBE65725 FLA65725 FUW65725 GES65725 GOO65725 GYK65725 HIG65725 HSC65725 IBY65725 ILU65725 IVQ65725 JFM65725 JPI65725 JZE65725 KJA65725 KSW65725 LCS65725 LMO65725 LWK65725 MGG65725 MQC65725 MZY65725 NJU65725 NTQ65725 ODM65725 ONI65725 OXE65725 PHA65725 PQW65725 QAS65725 QKO65725 QUK65725 REG65725 ROC65725 RXY65725 SHU65725 SRQ65725 TBM65725 TLI65725 TVE65725 UFA65725 UOW65725 UYS65725 VIO65725 VSK65725 WCG65725 WMC65725 WVY65725 Q131261 JM131261 TI131261 ADE131261 ANA131261 AWW131261 BGS131261 BQO131261 CAK131261 CKG131261 CUC131261 DDY131261 DNU131261 DXQ131261 EHM131261 ERI131261 FBE131261 FLA131261 FUW131261 GES131261 GOO131261 GYK131261 HIG131261 HSC131261 IBY131261 ILU131261 IVQ131261 JFM131261 JPI131261 JZE131261 KJA131261 KSW131261 LCS131261 LMO131261 LWK131261 MGG131261 MQC131261 MZY131261 NJU131261 NTQ131261 ODM131261 ONI131261 OXE131261 PHA131261 PQW131261 QAS131261 QKO131261 QUK131261 REG131261 ROC131261 RXY131261 SHU131261 SRQ131261 TBM131261 TLI131261 TVE131261 UFA131261 UOW131261 UYS131261 VIO131261 VSK131261 WCG131261 WMC131261 WVY131261 Q196797 JM196797 TI196797 ADE196797 ANA196797 AWW196797 BGS196797 BQO196797 CAK196797 CKG196797 CUC196797 DDY196797 DNU196797 DXQ196797 EHM196797 ERI196797 FBE196797 FLA196797 FUW196797 GES196797 GOO196797 GYK196797 HIG196797 HSC196797 IBY196797 ILU196797 IVQ196797 JFM196797 JPI196797 JZE196797 KJA196797 KSW196797 LCS196797 LMO196797 LWK196797 MGG196797 MQC196797 MZY196797 NJU196797 NTQ196797 ODM196797 ONI196797 OXE196797 PHA196797 PQW196797 QAS196797 QKO196797 QUK196797 REG196797 ROC196797 RXY196797 SHU196797 SRQ196797 TBM196797 TLI196797 TVE196797 UFA196797 UOW196797 UYS196797 VIO196797 VSK196797 WCG196797 WMC196797 WVY196797 Q262333 JM262333 TI262333 ADE262333 ANA262333 AWW262333 BGS262333 BQO262333 CAK262333 CKG262333 CUC262333 DDY262333 DNU262333 DXQ262333 EHM262333 ERI262333 FBE262333 FLA262333 FUW262333 GES262333 GOO262333 GYK262333 HIG262333 HSC262333 IBY262333 ILU262333 IVQ262333 JFM262333 JPI262333 JZE262333 KJA262333 KSW262333 LCS262333 LMO262333 LWK262333 MGG262333 MQC262333 MZY262333 NJU262333 NTQ262333 ODM262333 ONI262333 OXE262333 PHA262333 PQW262333 QAS262333 QKO262333 QUK262333 REG262333 ROC262333 RXY262333 SHU262333 SRQ262333 TBM262333 TLI262333 TVE262333 UFA262333 UOW262333 UYS262333 VIO262333 VSK262333 WCG262333 WMC262333 WVY262333 Q327869 JM327869 TI327869 ADE327869 ANA327869 AWW327869 BGS327869 BQO327869 CAK327869 CKG327869 CUC327869 DDY327869 DNU327869 DXQ327869 EHM327869 ERI327869 FBE327869 FLA327869 FUW327869 GES327869 GOO327869 GYK327869 HIG327869 HSC327869 IBY327869 ILU327869 IVQ327869 JFM327869 JPI327869 JZE327869 KJA327869 KSW327869 LCS327869 LMO327869 LWK327869 MGG327869 MQC327869 MZY327869 NJU327869 NTQ327869 ODM327869 ONI327869 OXE327869 PHA327869 PQW327869 QAS327869 QKO327869 QUK327869 REG327869 ROC327869 RXY327869 SHU327869 SRQ327869 TBM327869 TLI327869 TVE327869 UFA327869 UOW327869 UYS327869 VIO327869 VSK327869 WCG327869 WMC327869 WVY327869 Q393405 JM393405 TI393405 ADE393405 ANA393405 AWW393405 BGS393405 BQO393405 CAK393405 CKG393405 CUC393405 DDY393405 DNU393405 DXQ393405 EHM393405 ERI393405 FBE393405 FLA393405 FUW393405 GES393405 GOO393405 GYK393405 HIG393405 HSC393405 IBY393405 ILU393405 IVQ393405 JFM393405 JPI393405 JZE393405 KJA393405 KSW393405 LCS393405 LMO393405 LWK393405 MGG393405 MQC393405 MZY393405 NJU393405 NTQ393405 ODM393405 ONI393405 OXE393405 PHA393405 PQW393405 QAS393405 QKO393405 QUK393405 REG393405 ROC393405 RXY393405 SHU393405 SRQ393405 TBM393405 TLI393405 TVE393405 UFA393405 UOW393405 UYS393405 VIO393405 VSK393405 WCG393405 WMC393405 WVY393405 Q458941 JM458941 TI458941 ADE458941 ANA458941 AWW458941 BGS458941 BQO458941 CAK458941 CKG458941 CUC458941 DDY458941 DNU458941 DXQ458941 EHM458941 ERI458941 FBE458941 FLA458941 FUW458941 GES458941 GOO458941 GYK458941 HIG458941 HSC458941 IBY458941 ILU458941 IVQ458941 JFM458941 JPI458941 JZE458941 KJA458941 KSW458941 LCS458941 LMO458941 LWK458941 MGG458941 MQC458941 MZY458941 NJU458941 NTQ458941 ODM458941 ONI458941 OXE458941 PHA458941 PQW458941 QAS458941 QKO458941 QUK458941 REG458941 ROC458941 RXY458941 SHU458941 SRQ458941 TBM458941 TLI458941 TVE458941 UFA458941 UOW458941 UYS458941 VIO458941 VSK458941 WCG458941 WMC458941 WVY458941 Q524477 JM524477 TI524477 ADE524477 ANA524477 AWW524477 BGS524477 BQO524477 CAK524477 CKG524477 CUC524477 DDY524477 DNU524477 DXQ524477 EHM524477 ERI524477 FBE524477 FLA524477 FUW524477 GES524477 GOO524477 GYK524477 HIG524477 HSC524477 IBY524477 ILU524477 IVQ524477 JFM524477 JPI524477 JZE524477 KJA524477 KSW524477 LCS524477 LMO524477 LWK524477 MGG524477 MQC524477 MZY524477 NJU524477 NTQ524477 ODM524477 ONI524477 OXE524477 PHA524477 PQW524477 QAS524477 QKO524477 QUK524477 REG524477 ROC524477 RXY524477 SHU524477 SRQ524477 TBM524477 TLI524477 TVE524477 UFA524477 UOW524477 UYS524477 VIO524477 VSK524477 WCG524477 WMC524477 WVY524477 Q590013 JM590013 TI590013 ADE590013 ANA590013 AWW590013 BGS590013 BQO590013 CAK590013 CKG590013 CUC590013 DDY590013 DNU590013 DXQ590013 EHM590013 ERI590013 FBE590013 FLA590013 FUW590013 GES590013 GOO590013 GYK590013 HIG590013 HSC590013 IBY590013 ILU590013 IVQ590013 JFM590013 JPI590013 JZE590013 KJA590013 KSW590013 LCS590013 LMO590013 LWK590013 MGG590013 MQC590013 MZY590013 NJU590013 NTQ590013 ODM590013 ONI590013 OXE590013 PHA590013 PQW590013 QAS590013 QKO590013 QUK590013 REG590013 ROC590013 RXY590013 SHU590013 SRQ590013 TBM590013 TLI590013 TVE590013 UFA590013 UOW590013 UYS590013 VIO590013 VSK590013 WCG590013 WMC590013 WVY590013 Q655549 JM655549 TI655549 ADE655549 ANA655549 AWW655549 BGS655549 BQO655549 CAK655549 CKG655549 CUC655549 DDY655549 DNU655549 DXQ655549 EHM655549 ERI655549 FBE655549 FLA655549 FUW655549 GES655549 GOO655549 GYK655549 HIG655549 HSC655549 IBY655549 ILU655549 IVQ655549 JFM655549 JPI655549 JZE655549 KJA655549 KSW655549 LCS655549 LMO655549 LWK655549 MGG655549 MQC655549 MZY655549 NJU655549 NTQ655549 ODM655549 ONI655549 OXE655549 PHA655549 PQW655549 QAS655549 QKO655549 QUK655549 REG655549 ROC655549 RXY655549 SHU655549 SRQ655549 TBM655549 TLI655549 TVE655549 UFA655549 UOW655549 UYS655549 VIO655549 VSK655549 WCG655549 WMC655549 WVY655549 Q721085 JM721085 TI721085 ADE721085 ANA721085 AWW721085 BGS721085 BQO721085 CAK721085 CKG721085 CUC721085 DDY721085 DNU721085 DXQ721085 EHM721085 ERI721085 FBE721085 FLA721085 FUW721085 GES721085 GOO721085 GYK721085 HIG721085 HSC721085 IBY721085 ILU721085 IVQ721085 JFM721085 JPI721085 JZE721085 KJA721085 KSW721085 LCS721085 LMO721085 LWK721085 MGG721085 MQC721085 MZY721085 NJU721085 NTQ721085 ODM721085 ONI721085 OXE721085 PHA721085 PQW721085 QAS721085 QKO721085 QUK721085 REG721085 ROC721085 RXY721085 SHU721085 SRQ721085 TBM721085 TLI721085 TVE721085 UFA721085 UOW721085 UYS721085 VIO721085 VSK721085 WCG721085 WMC721085 WVY721085 Q786621 JM786621 TI786621 ADE786621 ANA786621 AWW786621 BGS786621 BQO786621 CAK786621 CKG786621 CUC786621 DDY786621 DNU786621 DXQ786621 EHM786621 ERI786621 FBE786621 FLA786621 FUW786621 GES786621 GOO786621 GYK786621 HIG786621 HSC786621 IBY786621 ILU786621 IVQ786621 JFM786621 JPI786621 JZE786621 KJA786621 KSW786621 LCS786621 LMO786621 LWK786621 MGG786621 MQC786621 MZY786621 NJU786621 NTQ786621 ODM786621 ONI786621 OXE786621 PHA786621 PQW786621 QAS786621 QKO786621 QUK786621 REG786621 ROC786621 RXY786621 SHU786621 SRQ786621 TBM786621 TLI786621 TVE786621 UFA786621 UOW786621 UYS786621 VIO786621 VSK786621 WCG786621 WMC786621 WVY786621 Q852157 JM852157 TI852157 ADE852157 ANA852157 AWW852157 BGS852157 BQO852157 CAK852157 CKG852157 CUC852157 DDY852157 DNU852157 DXQ852157 EHM852157 ERI852157 FBE852157 FLA852157 FUW852157 GES852157 GOO852157 GYK852157 HIG852157 HSC852157 IBY852157 ILU852157 IVQ852157 JFM852157 JPI852157 JZE852157 KJA852157 KSW852157 LCS852157 LMO852157 LWK852157 MGG852157 MQC852157 MZY852157 NJU852157 NTQ852157 ODM852157 ONI852157 OXE852157 PHA852157 PQW852157 QAS852157 QKO852157 QUK852157 REG852157 ROC852157 RXY852157 SHU852157 SRQ852157 TBM852157 TLI852157 TVE852157 UFA852157 UOW852157 UYS852157 VIO852157 VSK852157 WCG852157 WMC852157 WVY852157 Q917693 JM917693 TI917693 ADE917693 ANA917693 AWW917693 BGS917693 BQO917693 CAK917693 CKG917693 CUC917693 DDY917693 DNU917693 DXQ917693 EHM917693 ERI917693 FBE917693 FLA917693 FUW917693 GES917693 GOO917693 GYK917693 HIG917693 HSC917693 IBY917693 ILU917693 IVQ917693 JFM917693 JPI917693 JZE917693 KJA917693 KSW917693 LCS917693 LMO917693 LWK917693 MGG917693 MQC917693 MZY917693 NJU917693 NTQ917693 ODM917693 ONI917693 OXE917693 PHA917693 PQW917693 QAS917693 QKO917693 QUK917693 REG917693 ROC917693 RXY917693 SHU917693 SRQ917693 TBM917693 TLI917693 TVE917693 UFA917693 UOW917693 UYS917693 VIO917693 VSK917693 WCG917693 WMC917693 WVY917693 Q983229 JM983229 TI983229 ADE983229 ANA983229 AWW983229 BGS983229 BQO983229 CAK983229 CKG983229 CUC983229 DDY983229 DNU983229 DXQ983229 EHM983229 ERI983229 FBE983229 FLA983229 FUW983229 GES983229 GOO983229 GYK983229 HIG983229 HSC983229 IBY983229 ILU983229 IVQ983229 JFM983229 JPI983229 JZE983229 KJA983229 KSW983229 LCS983229 LMO983229 LWK983229 MGG983229 MQC983229 MZY983229 NJU983229 NTQ983229 ODM983229 ONI983229 OXE983229 PHA983229 PQW983229 QAS983229 QKO983229 QUK983229 REG983229 ROC983229 RXY983229 SHU983229 SRQ983229 TBM983229 TLI983229 TVE983229 UFA983229 UOW983229 UYS983229 VIO983229 VSK983229 WCG983229 WMC983229 WVY983229 L196:L205 JH196:JH205 TD196:TD205 ACZ196:ACZ205 AMV196:AMV205 AWR196:AWR205 BGN196:BGN205 BQJ196:BQJ205 CAF196:CAF205 CKB196:CKB205 CTX196:CTX205 DDT196:DDT205 DNP196:DNP205 DXL196:DXL205 EHH196:EHH205 ERD196:ERD205 FAZ196:FAZ205 FKV196:FKV205 FUR196:FUR205 GEN196:GEN205 GOJ196:GOJ205 GYF196:GYF205 HIB196:HIB205 HRX196:HRX205 IBT196:IBT205 ILP196:ILP205 IVL196:IVL205 JFH196:JFH205 JPD196:JPD205 JYZ196:JYZ205 KIV196:KIV205 KSR196:KSR205 LCN196:LCN205 LMJ196:LMJ205 LWF196:LWF205 MGB196:MGB205 MPX196:MPX205 MZT196:MZT205 NJP196:NJP205 NTL196:NTL205 ODH196:ODH205 OND196:OND205 OWZ196:OWZ205 PGV196:PGV205 PQR196:PQR205 QAN196:QAN205 QKJ196:QKJ205 QUF196:QUF205 REB196:REB205 RNX196:RNX205 RXT196:RXT205 SHP196:SHP205 SRL196:SRL205 TBH196:TBH205 TLD196:TLD205 TUZ196:TUZ205 UEV196:UEV205 UOR196:UOR205 UYN196:UYN205 VIJ196:VIJ205 VSF196:VSF205 WCB196:WCB205 WLX196:WLX205 WVT196:WVT205 L65732:L65741 JH65732:JH65741 TD65732:TD65741 ACZ65732:ACZ65741 AMV65732:AMV65741 AWR65732:AWR65741 BGN65732:BGN65741 BQJ65732:BQJ65741 CAF65732:CAF65741 CKB65732:CKB65741 CTX65732:CTX65741 DDT65732:DDT65741 DNP65732:DNP65741 DXL65732:DXL65741 EHH65732:EHH65741 ERD65732:ERD65741 FAZ65732:FAZ65741 FKV65732:FKV65741 FUR65732:FUR65741 GEN65732:GEN65741 GOJ65732:GOJ65741 GYF65732:GYF65741 HIB65732:HIB65741 HRX65732:HRX65741 IBT65732:IBT65741 ILP65732:ILP65741 IVL65732:IVL65741 JFH65732:JFH65741 JPD65732:JPD65741 JYZ65732:JYZ65741 KIV65732:KIV65741 KSR65732:KSR65741 LCN65732:LCN65741 LMJ65732:LMJ65741 LWF65732:LWF65741 MGB65732:MGB65741 MPX65732:MPX65741 MZT65732:MZT65741 NJP65732:NJP65741 NTL65732:NTL65741 ODH65732:ODH65741 OND65732:OND65741 OWZ65732:OWZ65741 PGV65732:PGV65741 PQR65732:PQR65741 QAN65732:QAN65741 QKJ65732:QKJ65741 QUF65732:QUF65741 REB65732:REB65741 RNX65732:RNX65741 RXT65732:RXT65741 SHP65732:SHP65741 SRL65732:SRL65741 TBH65732:TBH65741 TLD65732:TLD65741 TUZ65732:TUZ65741 UEV65732:UEV65741 UOR65732:UOR65741 UYN65732:UYN65741 VIJ65732:VIJ65741 VSF65732:VSF65741 WCB65732:WCB65741 WLX65732:WLX65741 WVT65732:WVT65741 L131268:L131277 JH131268:JH131277 TD131268:TD131277 ACZ131268:ACZ131277 AMV131268:AMV131277 AWR131268:AWR131277 BGN131268:BGN131277 BQJ131268:BQJ131277 CAF131268:CAF131277 CKB131268:CKB131277 CTX131268:CTX131277 DDT131268:DDT131277 DNP131268:DNP131277 DXL131268:DXL131277 EHH131268:EHH131277 ERD131268:ERD131277 FAZ131268:FAZ131277 FKV131268:FKV131277 FUR131268:FUR131277 GEN131268:GEN131277 GOJ131268:GOJ131277 GYF131268:GYF131277 HIB131268:HIB131277 HRX131268:HRX131277 IBT131268:IBT131277 ILP131268:ILP131277 IVL131268:IVL131277 JFH131268:JFH131277 JPD131268:JPD131277 JYZ131268:JYZ131277 KIV131268:KIV131277 KSR131268:KSR131277 LCN131268:LCN131277 LMJ131268:LMJ131277 LWF131268:LWF131277 MGB131268:MGB131277 MPX131268:MPX131277 MZT131268:MZT131277 NJP131268:NJP131277 NTL131268:NTL131277 ODH131268:ODH131277 OND131268:OND131277 OWZ131268:OWZ131277 PGV131268:PGV131277 PQR131268:PQR131277 QAN131268:QAN131277 QKJ131268:QKJ131277 QUF131268:QUF131277 REB131268:REB131277 RNX131268:RNX131277 RXT131268:RXT131277 SHP131268:SHP131277 SRL131268:SRL131277 TBH131268:TBH131277 TLD131268:TLD131277 TUZ131268:TUZ131277 UEV131268:UEV131277 UOR131268:UOR131277 UYN131268:UYN131277 VIJ131268:VIJ131277 VSF131268:VSF131277 WCB131268:WCB131277 WLX131268:WLX131277 WVT131268:WVT131277 L196804:L196813 JH196804:JH196813 TD196804:TD196813 ACZ196804:ACZ196813 AMV196804:AMV196813 AWR196804:AWR196813 BGN196804:BGN196813 BQJ196804:BQJ196813 CAF196804:CAF196813 CKB196804:CKB196813 CTX196804:CTX196813 DDT196804:DDT196813 DNP196804:DNP196813 DXL196804:DXL196813 EHH196804:EHH196813 ERD196804:ERD196813 FAZ196804:FAZ196813 FKV196804:FKV196813 FUR196804:FUR196813 GEN196804:GEN196813 GOJ196804:GOJ196813 GYF196804:GYF196813 HIB196804:HIB196813 HRX196804:HRX196813 IBT196804:IBT196813 ILP196804:ILP196813 IVL196804:IVL196813 JFH196804:JFH196813 JPD196804:JPD196813 JYZ196804:JYZ196813 KIV196804:KIV196813 KSR196804:KSR196813 LCN196804:LCN196813 LMJ196804:LMJ196813 LWF196804:LWF196813 MGB196804:MGB196813 MPX196804:MPX196813 MZT196804:MZT196813 NJP196804:NJP196813 NTL196804:NTL196813 ODH196804:ODH196813 OND196804:OND196813 OWZ196804:OWZ196813 PGV196804:PGV196813 PQR196804:PQR196813 QAN196804:QAN196813 QKJ196804:QKJ196813 QUF196804:QUF196813 REB196804:REB196813 RNX196804:RNX196813 RXT196804:RXT196813 SHP196804:SHP196813 SRL196804:SRL196813 TBH196804:TBH196813 TLD196804:TLD196813 TUZ196804:TUZ196813 UEV196804:UEV196813 UOR196804:UOR196813 UYN196804:UYN196813 VIJ196804:VIJ196813 VSF196804:VSF196813 WCB196804:WCB196813 WLX196804:WLX196813 WVT196804:WVT196813 L262340:L262349 JH262340:JH262349 TD262340:TD262349 ACZ262340:ACZ262349 AMV262340:AMV262349 AWR262340:AWR262349 BGN262340:BGN262349 BQJ262340:BQJ262349 CAF262340:CAF262349 CKB262340:CKB262349 CTX262340:CTX262349 DDT262340:DDT262349 DNP262340:DNP262349 DXL262340:DXL262349 EHH262340:EHH262349 ERD262340:ERD262349 FAZ262340:FAZ262349 FKV262340:FKV262349 FUR262340:FUR262349 GEN262340:GEN262349 GOJ262340:GOJ262349 GYF262340:GYF262349 HIB262340:HIB262349 HRX262340:HRX262349 IBT262340:IBT262349 ILP262340:ILP262349 IVL262340:IVL262349 JFH262340:JFH262349 JPD262340:JPD262349 JYZ262340:JYZ262349 KIV262340:KIV262349 KSR262340:KSR262349 LCN262340:LCN262349 LMJ262340:LMJ262349 LWF262340:LWF262349 MGB262340:MGB262349 MPX262340:MPX262349 MZT262340:MZT262349 NJP262340:NJP262349 NTL262340:NTL262349 ODH262340:ODH262349 OND262340:OND262349 OWZ262340:OWZ262349 PGV262340:PGV262349 PQR262340:PQR262349 QAN262340:QAN262349 QKJ262340:QKJ262349 QUF262340:QUF262349 REB262340:REB262349 RNX262340:RNX262349 RXT262340:RXT262349 SHP262340:SHP262349 SRL262340:SRL262349 TBH262340:TBH262349 TLD262340:TLD262349 TUZ262340:TUZ262349 UEV262340:UEV262349 UOR262340:UOR262349 UYN262340:UYN262349 VIJ262340:VIJ262349 VSF262340:VSF262349 WCB262340:WCB262349 WLX262340:WLX262349 WVT262340:WVT262349 L327876:L327885 JH327876:JH327885 TD327876:TD327885 ACZ327876:ACZ327885 AMV327876:AMV327885 AWR327876:AWR327885 BGN327876:BGN327885 BQJ327876:BQJ327885 CAF327876:CAF327885 CKB327876:CKB327885 CTX327876:CTX327885 DDT327876:DDT327885 DNP327876:DNP327885 DXL327876:DXL327885 EHH327876:EHH327885 ERD327876:ERD327885 FAZ327876:FAZ327885 FKV327876:FKV327885 FUR327876:FUR327885 GEN327876:GEN327885 GOJ327876:GOJ327885 GYF327876:GYF327885 HIB327876:HIB327885 HRX327876:HRX327885 IBT327876:IBT327885 ILP327876:ILP327885 IVL327876:IVL327885 JFH327876:JFH327885 JPD327876:JPD327885 JYZ327876:JYZ327885 KIV327876:KIV327885 KSR327876:KSR327885 LCN327876:LCN327885 LMJ327876:LMJ327885 LWF327876:LWF327885 MGB327876:MGB327885 MPX327876:MPX327885 MZT327876:MZT327885 NJP327876:NJP327885 NTL327876:NTL327885 ODH327876:ODH327885 OND327876:OND327885 OWZ327876:OWZ327885 PGV327876:PGV327885 PQR327876:PQR327885 QAN327876:QAN327885 QKJ327876:QKJ327885 QUF327876:QUF327885 REB327876:REB327885 RNX327876:RNX327885 RXT327876:RXT327885 SHP327876:SHP327885 SRL327876:SRL327885 TBH327876:TBH327885 TLD327876:TLD327885 TUZ327876:TUZ327885 UEV327876:UEV327885 UOR327876:UOR327885 UYN327876:UYN327885 VIJ327876:VIJ327885 VSF327876:VSF327885 WCB327876:WCB327885 WLX327876:WLX327885 WVT327876:WVT327885 L393412:L393421 JH393412:JH393421 TD393412:TD393421 ACZ393412:ACZ393421 AMV393412:AMV393421 AWR393412:AWR393421 BGN393412:BGN393421 BQJ393412:BQJ393421 CAF393412:CAF393421 CKB393412:CKB393421 CTX393412:CTX393421 DDT393412:DDT393421 DNP393412:DNP393421 DXL393412:DXL393421 EHH393412:EHH393421 ERD393412:ERD393421 FAZ393412:FAZ393421 FKV393412:FKV393421 FUR393412:FUR393421 GEN393412:GEN393421 GOJ393412:GOJ393421 GYF393412:GYF393421 HIB393412:HIB393421 HRX393412:HRX393421 IBT393412:IBT393421 ILP393412:ILP393421 IVL393412:IVL393421 JFH393412:JFH393421 JPD393412:JPD393421 JYZ393412:JYZ393421 KIV393412:KIV393421 KSR393412:KSR393421 LCN393412:LCN393421 LMJ393412:LMJ393421 LWF393412:LWF393421 MGB393412:MGB393421 MPX393412:MPX393421 MZT393412:MZT393421 NJP393412:NJP393421 NTL393412:NTL393421 ODH393412:ODH393421 OND393412:OND393421 OWZ393412:OWZ393421 PGV393412:PGV393421 PQR393412:PQR393421 QAN393412:QAN393421 QKJ393412:QKJ393421 QUF393412:QUF393421 REB393412:REB393421 RNX393412:RNX393421 RXT393412:RXT393421 SHP393412:SHP393421 SRL393412:SRL393421 TBH393412:TBH393421 TLD393412:TLD393421 TUZ393412:TUZ393421 UEV393412:UEV393421 UOR393412:UOR393421 UYN393412:UYN393421 VIJ393412:VIJ393421 VSF393412:VSF393421 WCB393412:WCB393421 WLX393412:WLX393421 WVT393412:WVT393421 L458948:L458957 JH458948:JH458957 TD458948:TD458957 ACZ458948:ACZ458957 AMV458948:AMV458957 AWR458948:AWR458957 BGN458948:BGN458957 BQJ458948:BQJ458957 CAF458948:CAF458957 CKB458948:CKB458957 CTX458948:CTX458957 DDT458948:DDT458957 DNP458948:DNP458957 DXL458948:DXL458957 EHH458948:EHH458957 ERD458948:ERD458957 FAZ458948:FAZ458957 FKV458948:FKV458957 FUR458948:FUR458957 GEN458948:GEN458957 GOJ458948:GOJ458957 GYF458948:GYF458957 HIB458948:HIB458957 HRX458948:HRX458957 IBT458948:IBT458957 ILP458948:ILP458957 IVL458948:IVL458957 JFH458948:JFH458957 JPD458948:JPD458957 JYZ458948:JYZ458957 KIV458948:KIV458957 KSR458948:KSR458957 LCN458948:LCN458957 LMJ458948:LMJ458957 LWF458948:LWF458957 MGB458948:MGB458957 MPX458948:MPX458957 MZT458948:MZT458957 NJP458948:NJP458957 NTL458948:NTL458957 ODH458948:ODH458957 OND458948:OND458957 OWZ458948:OWZ458957 PGV458948:PGV458957 PQR458948:PQR458957 QAN458948:QAN458957 QKJ458948:QKJ458957 QUF458948:QUF458957 REB458948:REB458957 RNX458948:RNX458957 RXT458948:RXT458957 SHP458948:SHP458957 SRL458948:SRL458957 TBH458948:TBH458957 TLD458948:TLD458957 TUZ458948:TUZ458957 UEV458948:UEV458957 UOR458948:UOR458957 UYN458948:UYN458957 VIJ458948:VIJ458957 VSF458948:VSF458957 WCB458948:WCB458957 WLX458948:WLX458957 WVT458948:WVT458957 L524484:L524493 JH524484:JH524493 TD524484:TD524493 ACZ524484:ACZ524493 AMV524484:AMV524493 AWR524484:AWR524493 BGN524484:BGN524493 BQJ524484:BQJ524493 CAF524484:CAF524493 CKB524484:CKB524493 CTX524484:CTX524493 DDT524484:DDT524493 DNP524484:DNP524493 DXL524484:DXL524493 EHH524484:EHH524493 ERD524484:ERD524493 FAZ524484:FAZ524493 FKV524484:FKV524493 FUR524484:FUR524493 GEN524484:GEN524493 GOJ524484:GOJ524493 GYF524484:GYF524493 HIB524484:HIB524493 HRX524484:HRX524493 IBT524484:IBT524493 ILP524484:ILP524493 IVL524484:IVL524493 JFH524484:JFH524493 JPD524484:JPD524493 JYZ524484:JYZ524493 KIV524484:KIV524493 KSR524484:KSR524493 LCN524484:LCN524493 LMJ524484:LMJ524493 LWF524484:LWF524493 MGB524484:MGB524493 MPX524484:MPX524493 MZT524484:MZT524493 NJP524484:NJP524493 NTL524484:NTL524493 ODH524484:ODH524493 OND524484:OND524493 OWZ524484:OWZ524493 PGV524484:PGV524493 PQR524484:PQR524493 QAN524484:QAN524493 QKJ524484:QKJ524493 QUF524484:QUF524493 REB524484:REB524493 RNX524484:RNX524493 RXT524484:RXT524493 SHP524484:SHP524493 SRL524484:SRL524493 TBH524484:TBH524493 TLD524484:TLD524493 TUZ524484:TUZ524493 UEV524484:UEV524493 UOR524484:UOR524493 UYN524484:UYN524493 VIJ524484:VIJ524493 VSF524484:VSF524493 WCB524484:WCB524493 WLX524484:WLX524493 WVT524484:WVT524493 L590020:L590029 JH590020:JH590029 TD590020:TD590029 ACZ590020:ACZ590029 AMV590020:AMV590029 AWR590020:AWR590029 BGN590020:BGN590029 BQJ590020:BQJ590029 CAF590020:CAF590029 CKB590020:CKB590029 CTX590020:CTX590029 DDT590020:DDT590029 DNP590020:DNP590029 DXL590020:DXL590029 EHH590020:EHH590029 ERD590020:ERD590029 FAZ590020:FAZ590029 FKV590020:FKV590029 FUR590020:FUR590029 GEN590020:GEN590029 GOJ590020:GOJ590029 GYF590020:GYF590029 HIB590020:HIB590029 HRX590020:HRX590029 IBT590020:IBT590029 ILP590020:ILP590029 IVL590020:IVL590029 JFH590020:JFH590029 JPD590020:JPD590029 JYZ590020:JYZ590029 KIV590020:KIV590029 KSR590020:KSR590029 LCN590020:LCN590029 LMJ590020:LMJ590029 LWF590020:LWF590029 MGB590020:MGB590029 MPX590020:MPX590029 MZT590020:MZT590029 NJP590020:NJP590029 NTL590020:NTL590029 ODH590020:ODH590029 OND590020:OND590029 OWZ590020:OWZ590029 PGV590020:PGV590029 PQR590020:PQR590029 QAN590020:QAN590029 QKJ590020:QKJ590029 QUF590020:QUF590029 REB590020:REB590029 RNX590020:RNX590029 RXT590020:RXT590029 SHP590020:SHP590029 SRL590020:SRL590029 TBH590020:TBH590029 TLD590020:TLD590029 TUZ590020:TUZ590029 UEV590020:UEV590029 UOR590020:UOR590029 UYN590020:UYN590029 VIJ590020:VIJ590029 VSF590020:VSF590029 WCB590020:WCB590029 WLX590020:WLX590029 WVT590020:WVT590029 L655556:L655565 JH655556:JH655565 TD655556:TD655565 ACZ655556:ACZ655565 AMV655556:AMV655565 AWR655556:AWR655565 BGN655556:BGN655565 BQJ655556:BQJ655565 CAF655556:CAF655565 CKB655556:CKB655565 CTX655556:CTX655565 DDT655556:DDT655565 DNP655556:DNP655565 DXL655556:DXL655565 EHH655556:EHH655565 ERD655556:ERD655565 FAZ655556:FAZ655565 FKV655556:FKV655565 FUR655556:FUR655565 GEN655556:GEN655565 GOJ655556:GOJ655565 GYF655556:GYF655565 HIB655556:HIB655565 HRX655556:HRX655565 IBT655556:IBT655565 ILP655556:ILP655565 IVL655556:IVL655565 JFH655556:JFH655565 JPD655556:JPD655565 JYZ655556:JYZ655565 KIV655556:KIV655565 KSR655556:KSR655565 LCN655556:LCN655565 LMJ655556:LMJ655565 LWF655556:LWF655565 MGB655556:MGB655565 MPX655556:MPX655565 MZT655556:MZT655565 NJP655556:NJP655565 NTL655556:NTL655565 ODH655556:ODH655565 OND655556:OND655565 OWZ655556:OWZ655565 PGV655556:PGV655565 PQR655556:PQR655565 QAN655556:QAN655565 QKJ655556:QKJ655565 QUF655556:QUF655565 REB655556:REB655565 RNX655556:RNX655565 RXT655556:RXT655565 SHP655556:SHP655565 SRL655556:SRL655565 TBH655556:TBH655565 TLD655556:TLD655565 TUZ655556:TUZ655565 UEV655556:UEV655565 UOR655556:UOR655565 UYN655556:UYN655565 VIJ655556:VIJ655565 VSF655556:VSF655565 WCB655556:WCB655565 WLX655556:WLX655565 WVT655556:WVT655565 L721092:L721101 JH721092:JH721101 TD721092:TD721101 ACZ721092:ACZ721101 AMV721092:AMV721101 AWR721092:AWR721101 BGN721092:BGN721101 BQJ721092:BQJ721101 CAF721092:CAF721101 CKB721092:CKB721101 CTX721092:CTX721101 DDT721092:DDT721101 DNP721092:DNP721101 DXL721092:DXL721101 EHH721092:EHH721101 ERD721092:ERD721101 FAZ721092:FAZ721101 FKV721092:FKV721101 FUR721092:FUR721101 GEN721092:GEN721101 GOJ721092:GOJ721101 GYF721092:GYF721101 HIB721092:HIB721101 HRX721092:HRX721101 IBT721092:IBT721101 ILP721092:ILP721101 IVL721092:IVL721101 JFH721092:JFH721101 JPD721092:JPD721101 JYZ721092:JYZ721101 KIV721092:KIV721101 KSR721092:KSR721101 LCN721092:LCN721101 LMJ721092:LMJ721101 LWF721092:LWF721101 MGB721092:MGB721101 MPX721092:MPX721101 MZT721092:MZT721101 NJP721092:NJP721101 NTL721092:NTL721101 ODH721092:ODH721101 OND721092:OND721101 OWZ721092:OWZ721101 PGV721092:PGV721101 PQR721092:PQR721101 QAN721092:QAN721101 QKJ721092:QKJ721101 QUF721092:QUF721101 REB721092:REB721101 RNX721092:RNX721101 RXT721092:RXT721101 SHP721092:SHP721101 SRL721092:SRL721101 TBH721092:TBH721101 TLD721092:TLD721101 TUZ721092:TUZ721101 UEV721092:UEV721101 UOR721092:UOR721101 UYN721092:UYN721101 VIJ721092:VIJ721101 VSF721092:VSF721101 WCB721092:WCB721101 WLX721092:WLX721101 WVT721092:WVT721101 L786628:L786637 JH786628:JH786637 TD786628:TD786637 ACZ786628:ACZ786637 AMV786628:AMV786637 AWR786628:AWR786637 BGN786628:BGN786637 BQJ786628:BQJ786637 CAF786628:CAF786637 CKB786628:CKB786637 CTX786628:CTX786637 DDT786628:DDT786637 DNP786628:DNP786637 DXL786628:DXL786637 EHH786628:EHH786637 ERD786628:ERD786637 FAZ786628:FAZ786637 FKV786628:FKV786637 FUR786628:FUR786637 GEN786628:GEN786637 GOJ786628:GOJ786637 GYF786628:GYF786637 HIB786628:HIB786637 HRX786628:HRX786637 IBT786628:IBT786637 ILP786628:ILP786637 IVL786628:IVL786637 JFH786628:JFH786637 JPD786628:JPD786637 JYZ786628:JYZ786637 KIV786628:KIV786637 KSR786628:KSR786637 LCN786628:LCN786637 LMJ786628:LMJ786637 LWF786628:LWF786637 MGB786628:MGB786637 MPX786628:MPX786637 MZT786628:MZT786637 NJP786628:NJP786637 NTL786628:NTL786637 ODH786628:ODH786637 OND786628:OND786637 OWZ786628:OWZ786637 PGV786628:PGV786637 PQR786628:PQR786637 QAN786628:QAN786637 QKJ786628:QKJ786637 QUF786628:QUF786637 REB786628:REB786637 RNX786628:RNX786637 RXT786628:RXT786637 SHP786628:SHP786637 SRL786628:SRL786637 TBH786628:TBH786637 TLD786628:TLD786637 TUZ786628:TUZ786637 UEV786628:UEV786637 UOR786628:UOR786637 UYN786628:UYN786637 VIJ786628:VIJ786637 VSF786628:VSF786637 WCB786628:WCB786637 WLX786628:WLX786637 WVT786628:WVT786637 L852164:L852173 JH852164:JH852173 TD852164:TD852173 ACZ852164:ACZ852173 AMV852164:AMV852173 AWR852164:AWR852173 BGN852164:BGN852173 BQJ852164:BQJ852173 CAF852164:CAF852173 CKB852164:CKB852173 CTX852164:CTX852173 DDT852164:DDT852173 DNP852164:DNP852173 DXL852164:DXL852173 EHH852164:EHH852173 ERD852164:ERD852173 FAZ852164:FAZ852173 FKV852164:FKV852173 FUR852164:FUR852173 GEN852164:GEN852173 GOJ852164:GOJ852173 GYF852164:GYF852173 HIB852164:HIB852173 HRX852164:HRX852173 IBT852164:IBT852173 ILP852164:ILP852173 IVL852164:IVL852173 JFH852164:JFH852173 JPD852164:JPD852173 JYZ852164:JYZ852173 KIV852164:KIV852173 KSR852164:KSR852173 LCN852164:LCN852173 LMJ852164:LMJ852173 LWF852164:LWF852173 MGB852164:MGB852173 MPX852164:MPX852173 MZT852164:MZT852173 NJP852164:NJP852173 NTL852164:NTL852173 ODH852164:ODH852173 OND852164:OND852173 OWZ852164:OWZ852173 PGV852164:PGV852173 PQR852164:PQR852173 QAN852164:QAN852173 QKJ852164:QKJ852173 QUF852164:QUF852173 REB852164:REB852173 RNX852164:RNX852173 RXT852164:RXT852173 SHP852164:SHP852173 SRL852164:SRL852173 TBH852164:TBH852173 TLD852164:TLD852173 TUZ852164:TUZ852173 UEV852164:UEV852173 UOR852164:UOR852173 UYN852164:UYN852173 VIJ852164:VIJ852173 VSF852164:VSF852173 WCB852164:WCB852173 WLX852164:WLX852173 WVT852164:WVT852173 L917700:L917709 JH917700:JH917709 TD917700:TD917709 ACZ917700:ACZ917709 AMV917700:AMV917709 AWR917700:AWR917709 BGN917700:BGN917709 BQJ917700:BQJ917709 CAF917700:CAF917709 CKB917700:CKB917709 CTX917700:CTX917709 DDT917700:DDT917709 DNP917700:DNP917709 DXL917700:DXL917709 EHH917700:EHH917709 ERD917700:ERD917709 FAZ917700:FAZ917709 FKV917700:FKV917709 FUR917700:FUR917709 GEN917700:GEN917709 GOJ917700:GOJ917709 GYF917700:GYF917709 HIB917700:HIB917709 HRX917700:HRX917709 IBT917700:IBT917709 ILP917700:ILP917709 IVL917700:IVL917709 JFH917700:JFH917709 JPD917700:JPD917709 JYZ917700:JYZ917709 KIV917700:KIV917709 KSR917700:KSR917709 LCN917700:LCN917709 LMJ917700:LMJ917709 LWF917700:LWF917709 MGB917700:MGB917709 MPX917700:MPX917709 MZT917700:MZT917709 NJP917700:NJP917709 NTL917700:NTL917709 ODH917700:ODH917709 OND917700:OND917709 OWZ917700:OWZ917709 PGV917700:PGV917709 PQR917700:PQR917709 QAN917700:QAN917709 QKJ917700:QKJ917709 QUF917700:QUF917709 REB917700:REB917709 RNX917700:RNX917709 RXT917700:RXT917709 SHP917700:SHP917709 SRL917700:SRL917709 TBH917700:TBH917709 TLD917700:TLD917709 TUZ917700:TUZ917709 UEV917700:UEV917709 UOR917700:UOR917709 UYN917700:UYN917709 VIJ917700:VIJ917709 VSF917700:VSF917709 WCB917700:WCB917709 WLX917700:WLX917709 WVT917700:WVT917709 L983236:L983245 JH983236:JH983245 TD983236:TD983245 ACZ983236:ACZ983245 AMV983236:AMV983245 AWR983236:AWR983245 BGN983236:BGN983245 BQJ983236:BQJ983245 CAF983236:CAF983245 CKB983236:CKB983245 CTX983236:CTX983245 DDT983236:DDT983245 DNP983236:DNP983245 DXL983236:DXL983245 EHH983236:EHH983245 ERD983236:ERD983245 FAZ983236:FAZ983245 FKV983236:FKV983245 FUR983236:FUR983245 GEN983236:GEN983245 GOJ983236:GOJ983245 GYF983236:GYF983245 HIB983236:HIB983245 HRX983236:HRX983245 IBT983236:IBT983245 ILP983236:ILP983245 IVL983236:IVL983245 JFH983236:JFH983245 JPD983236:JPD983245 JYZ983236:JYZ983245 KIV983236:KIV983245 KSR983236:KSR983245 LCN983236:LCN983245 LMJ983236:LMJ983245 LWF983236:LWF983245 MGB983236:MGB983245 MPX983236:MPX983245 MZT983236:MZT983245 NJP983236:NJP983245 NTL983236:NTL983245 ODH983236:ODH983245 OND983236:OND983245 OWZ983236:OWZ983245 PGV983236:PGV983245 PQR983236:PQR983245 QAN983236:QAN983245 QKJ983236:QKJ983245 QUF983236:QUF983245 REB983236:REB983245 RNX983236:RNX983245 RXT983236:RXT983245 SHP983236:SHP983245 SRL983236:SRL983245 TBH983236:TBH983245 TLD983236:TLD983245 TUZ983236:TUZ983245 UEV983236:UEV983245 UOR983236:UOR983245 UYN983236:UYN983245 VIJ983236:VIJ983245 VSF983236:VSF983245 WCB983236:WCB983245 WLX983236:WLX983245 WVT983236:WVT983245 M206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M65742 JI65742 TE65742 ADA65742 AMW65742 AWS65742 BGO65742 BQK65742 CAG65742 CKC65742 CTY65742 DDU65742 DNQ65742 DXM65742 EHI65742 ERE65742 FBA65742 FKW65742 FUS65742 GEO65742 GOK65742 GYG65742 HIC65742 HRY65742 IBU65742 ILQ65742 IVM65742 JFI65742 JPE65742 JZA65742 KIW65742 KSS65742 LCO65742 LMK65742 LWG65742 MGC65742 MPY65742 MZU65742 NJQ65742 NTM65742 ODI65742 ONE65742 OXA65742 PGW65742 PQS65742 QAO65742 QKK65742 QUG65742 REC65742 RNY65742 RXU65742 SHQ65742 SRM65742 TBI65742 TLE65742 TVA65742 UEW65742 UOS65742 UYO65742 VIK65742 VSG65742 WCC65742 WLY65742 WVU65742 M131278 JI131278 TE131278 ADA131278 AMW131278 AWS131278 BGO131278 BQK131278 CAG131278 CKC131278 CTY131278 DDU131278 DNQ131278 DXM131278 EHI131278 ERE131278 FBA131278 FKW131278 FUS131278 GEO131278 GOK131278 GYG131278 HIC131278 HRY131278 IBU131278 ILQ131278 IVM131278 JFI131278 JPE131278 JZA131278 KIW131278 KSS131278 LCO131278 LMK131278 LWG131278 MGC131278 MPY131278 MZU131278 NJQ131278 NTM131278 ODI131278 ONE131278 OXA131278 PGW131278 PQS131278 QAO131278 QKK131278 QUG131278 REC131278 RNY131278 RXU131278 SHQ131278 SRM131278 TBI131278 TLE131278 TVA131278 UEW131278 UOS131278 UYO131278 VIK131278 VSG131278 WCC131278 WLY131278 WVU131278 M196814 JI196814 TE196814 ADA196814 AMW196814 AWS196814 BGO196814 BQK196814 CAG196814 CKC196814 CTY196814 DDU196814 DNQ196814 DXM196814 EHI196814 ERE196814 FBA196814 FKW196814 FUS196814 GEO196814 GOK196814 GYG196814 HIC196814 HRY196814 IBU196814 ILQ196814 IVM196814 JFI196814 JPE196814 JZA196814 KIW196814 KSS196814 LCO196814 LMK196814 LWG196814 MGC196814 MPY196814 MZU196814 NJQ196814 NTM196814 ODI196814 ONE196814 OXA196814 PGW196814 PQS196814 QAO196814 QKK196814 QUG196814 REC196814 RNY196814 RXU196814 SHQ196814 SRM196814 TBI196814 TLE196814 TVA196814 UEW196814 UOS196814 UYO196814 VIK196814 VSG196814 WCC196814 WLY196814 WVU196814 M262350 JI262350 TE262350 ADA262350 AMW262350 AWS262350 BGO262350 BQK262350 CAG262350 CKC262350 CTY262350 DDU262350 DNQ262350 DXM262350 EHI262350 ERE262350 FBA262350 FKW262350 FUS262350 GEO262350 GOK262350 GYG262350 HIC262350 HRY262350 IBU262350 ILQ262350 IVM262350 JFI262350 JPE262350 JZA262350 KIW262350 KSS262350 LCO262350 LMK262350 LWG262350 MGC262350 MPY262350 MZU262350 NJQ262350 NTM262350 ODI262350 ONE262350 OXA262350 PGW262350 PQS262350 QAO262350 QKK262350 QUG262350 REC262350 RNY262350 RXU262350 SHQ262350 SRM262350 TBI262350 TLE262350 TVA262350 UEW262350 UOS262350 UYO262350 VIK262350 VSG262350 WCC262350 WLY262350 WVU262350 M327886 JI327886 TE327886 ADA327886 AMW327886 AWS327886 BGO327886 BQK327886 CAG327886 CKC327886 CTY327886 DDU327886 DNQ327886 DXM327886 EHI327886 ERE327886 FBA327886 FKW327886 FUS327886 GEO327886 GOK327886 GYG327886 HIC327886 HRY327886 IBU327886 ILQ327886 IVM327886 JFI327886 JPE327886 JZA327886 KIW327886 KSS327886 LCO327886 LMK327886 LWG327886 MGC327886 MPY327886 MZU327886 NJQ327886 NTM327886 ODI327886 ONE327886 OXA327886 PGW327886 PQS327886 QAO327886 QKK327886 QUG327886 REC327886 RNY327886 RXU327886 SHQ327886 SRM327886 TBI327886 TLE327886 TVA327886 UEW327886 UOS327886 UYO327886 VIK327886 VSG327886 WCC327886 WLY327886 WVU327886 M393422 JI393422 TE393422 ADA393422 AMW393422 AWS393422 BGO393422 BQK393422 CAG393422 CKC393422 CTY393422 DDU393422 DNQ393422 DXM393422 EHI393422 ERE393422 FBA393422 FKW393422 FUS393422 GEO393422 GOK393422 GYG393422 HIC393422 HRY393422 IBU393422 ILQ393422 IVM393422 JFI393422 JPE393422 JZA393422 KIW393422 KSS393422 LCO393422 LMK393422 LWG393422 MGC393422 MPY393422 MZU393422 NJQ393422 NTM393422 ODI393422 ONE393422 OXA393422 PGW393422 PQS393422 QAO393422 QKK393422 QUG393422 REC393422 RNY393422 RXU393422 SHQ393422 SRM393422 TBI393422 TLE393422 TVA393422 UEW393422 UOS393422 UYO393422 VIK393422 VSG393422 WCC393422 WLY393422 WVU393422 M458958 JI458958 TE458958 ADA458958 AMW458958 AWS458958 BGO458958 BQK458958 CAG458958 CKC458958 CTY458958 DDU458958 DNQ458958 DXM458958 EHI458958 ERE458958 FBA458958 FKW458958 FUS458958 GEO458958 GOK458958 GYG458958 HIC458958 HRY458958 IBU458958 ILQ458958 IVM458958 JFI458958 JPE458958 JZA458958 KIW458958 KSS458958 LCO458958 LMK458958 LWG458958 MGC458958 MPY458958 MZU458958 NJQ458958 NTM458958 ODI458958 ONE458958 OXA458958 PGW458958 PQS458958 QAO458958 QKK458958 QUG458958 REC458958 RNY458958 RXU458958 SHQ458958 SRM458958 TBI458958 TLE458958 TVA458958 UEW458958 UOS458958 UYO458958 VIK458958 VSG458958 WCC458958 WLY458958 WVU458958 M524494 JI524494 TE524494 ADA524494 AMW524494 AWS524494 BGO524494 BQK524494 CAG524494 CKC524494 CTY524494 DDU524494 DNQ524494 DXM524494 EHI524494 ERE524494 FBA524494 FKW524494 FUS524494 GEO524494 GOK524494 GYG524494 HIC524494 HRY524494 IBU524494 ILQ524494 IVM524494 JFI524494 JPE524494 JZA524494 KIW524494 KSS524494 LCO524494 LMK524494 LWG524494 MGC524494 MPY524494 MZU524494 NJQ524494 NTM524494 ODI524494 ONE524494 OXA524494 PGW524494 PQS524494 QAO524494 QKK524494 QUG524494 REC524494 RNY524494 RXU524494 SHQ524494 SRM524494 TBI524494 TLE524494 TVA524494 UEW524494 UOS524494 UYO524494 VIK524494 VSG524494 WCC524494 WLY524494 WVU524494 M590030 JI590030 TE590030 ADA590030 AMW590030 AWS590030 BGO590030 BQK590030 CAG590030 CKC590030 CTY590030 DDU590030 DNQ590030 DXM590030 EHI590030 ERE590030 FBA590030 FKW590030 FUS590030 GEO590030 GOK590030 GYG590030 HIC590030 HRY590030 IBU590030 ILQ590030 IVM590030 JFI590030 JPE590030 JZA590030 KIW590030 KSS590030 LCO590030 LMK590030 LWG590030 MGC590030 MPY590030 MZU590030 NJQ590030 NTM590030 ODI590030 ONE590030 OXA590030 PGW590030 PQS590030 QAO590030 QKK590030 QUG590030 REC590030 RNY590030 RXU590030 SHQ590030 SRM590030 TBI590030 TLE590030 TVA590030 UEW590030 UOS590030 UYO590030 VIK590030 VSG590030 WCC590030 WLY590030 WVU590030 M655566 JI655566 TE655566 ADA655566 AMW655566 AWS655566 BGO655566 BQK655566 CAG655566 CKC655566 CTY655566 DDU655566 DNQ655566 DXM655566 EHI655566 ERE655566 FBA655566 FKW655566 FUS655566 GEO655566 GOK655566 GYG655566 HIC655566 HRY655566 IBU655566 ILQ655566 IVM655566 JFI655566 JPE655566 JZA655566 KIW655566 KSS655566 LCO655566 LMK655566 LWG655566 MGC655566 MPY655566 MZU655566 NJQ655566 NTM655566 ODI655566 ONE655566 OXA655566 PGW655566 PQS655566 QAO655566 QKK655566 QUG655566 REC655566 RNY655566 RXU655566 SHQ655566 SRM655566 TBI655566 TLE655566 TVA655566 UEW655566 UOS655566 UYO655566 VIK655566 VSG655566 WCC655566 WLY655566 WVU655566 M721102 JI721102 TE721102 ADA721102 AMW721102 AWS721102 BGO721102 BQK721102 CAG721102 CKC721102 CTY721102 DDU721102 DNQ721102 DXM721102 EHI721102 ERE721102 FBA721102 FKW721102 FUS721102 GEO721102 GOK721102 GYG721102 HIC721102 HRY721102 IBU721102 ILQ721102 IVM721102 JFI721102 JPE721102 JZA721102 KIW721102 KSS721102 LCO721102 LMK721102 LWG721102 MGC721102 MPY721102 MZU721102 NJQ721102 NTM721102 ODI721102 ONE721102 OXA721102 PGW721102 PQS721102 QAO721102 QKK721102 QUG721102 REC721102 RNY721102 RXU721102 SHQ721102 SRM721102 TBI721102 TLE721102 TVA721102 UEW721102 UOS721102 UYO721102 VIK721102 VSG721102 WCC721102 WLY721102 WVU721102 M786638 JI786638 TE786638 ADA786638 AMW786638 AWS786638 BGO786638 BQK786638 CAG786638 CKC786638 CTY786638 DDU786638 DNQ786638 DXM786638 EHI786638 ERE786638 FBA786638 FKW786638 FUS786638 GEO786638 GOK786638 GYG786638 HIC786638 HRY786638 IBU786638 ILQ786638 IVM786638 JFI786638 JPE786638 JZA786638 KIW786638 KSS786638 LCO786638 LMK786638 LWG786638 MGC786638 MPY786638 MZU786638 NJQ786638 NTM786638 ODI786638 ONE786638 OXA786638 PGW786638 PQS786638 QAO786638 QKK786638 QUG786638 REC786638 RNY786638 RXU786638 SHQ786638 SRM786638 TBI786638 TLE786638 TVA786638 UEW786638 UOS786638 UYO786638 VIK786638 VSG786638 WCC786638 WLY786638 WVU786638 M852174 JI852174 TE852174 ADA852174 AMW852174 AWS852174 BGO852174 BQK852174 CAG852174 CKC852174 CTY852174 DDU852174 DNQ852174 DXM852174 EHI852174 ERE852174 FBA852174 FKW852174 FUS852174 GEO852174 GOK852174 GYG852174 HIC852174 HRY852174 IBU852174 ILQ852174 IVM852174 JFI852174 JPE852174 JZA852174 KIW852174 KSS852174 LCO852174 LMK852174 LWG852174 MGC852174 MPY852174 MZU852174 NJQ852174 NTM852174 ODI852174 ONE852174 OXA852174 PGW852174 PQS852174 QAO852174 QKK852174 QUG852174 REC852174 RNY852174 RXU852174 SHQ852174 SRM852174 TBI852174 TLE852174 TVA852174 UEW852174 UOS852174 UYO852174 VIK852174 VSG852174 WCC852174 WLY852174 WVU852174 M917710 JI917710 TE917710 ADA917710 AMW917710 AWS917710 BGO917710 BQK917710 CAG917710 CKC917710 CTY917710 DDU917710 DNQ917710 DXM917710 EHI917710 ERE917710 FBA917710 FKW917710 FUS917710 GEO917710 GOK917710 GYG917710 HIC917710 HRY917710 IBU917710 ILQ917710 IVM917710 JFI917710 JPE917710 JZA917710 KIW917710 KSS917710 LCO917710 LMK917710 LWG917710 MGC917710 MPY917710 MZU917710 NJQ917710 NTM917710 ODI917710 ONE917710 OXA917710 PGW917710 PQS917710 QAO917710 QKK917710 QUG917710 REC917710 RNY917710 RXU917710 SHQ917710 SRM917710 TBI917710 TLE917710 TVA917710 UEW917710 UOS917710 UYO917710 VIK917710 VSG917710 WCC917710 WLY917710 WVU917710 M983246 JI983246 TE983246 ADA983246 AMW983246 AWS983246 BGO983246 BQK983246 CAG983246 CKC983246 CTY983246 DDU983246 DNQ983246 DXM983246 EHI983246 ERE983246 FBA983246 FKW983246 FUS983246 GEO983246 GOK983246 GYG983246 HIC983246 HRY983246 IBU983246 ILQ983246 IVM983246 JFI983246 JPE983246 JZA983246 KIW983246 KSS983246 LCO983246 LMK983246 LWG983246 MGC983246 MPY983246 MZU983246 NJQ983246 NTM983246 ODI983246 ONE983246 OXA983246 PGW983246 PQS983246 QAO983246 QKK983246 QUG983246 REC983246 RNY983246 RXU983246 SHQ983246 SRM983246 TBI983246 TLE983246 TVA983246 UEW983246 UOS983246 UYO983246 VIK983246 VSG983246 WCC983246 WLY983246 WVU983246 M218 JI218 TE218 ADA218 AMW218 AWS218 BGO218 BQK218 CAG218 CKC218 CTY218 DDU218 DNQ218 DXM218 EHI218 ERE218 FBA218 FKW218 FUS218 GEO218 GOK218 GYG218 HIC218 HRY218 IBU218 ILQ218 IVM218 JFI218 JPE218 JZA218 KIW218 KSS218 LCO218 LMK218 LWG218 MGC218 MPY218 MZU218 NJQ218 NTM218 ODI218 ONE218 OXA218 PGW218 PQS218 QAO218 QKK218 QUG218 REC218 RNY218 RXU218 SHQ218 SRM218 TBI218 TLE218 TVA218 UEW218 UOS218 UYO218 VIK218 VSG218 WCC218 WLY218 WVU218 M65754 JI65754 TE65754 ADA65754 AMW65754 AWS65754 BGO65754 BQK65754 CAG65754 CKC65754 CTY65754 DDU65754 DNQ65754 DXM65754 EHI65754 ERE65754 FBA65754 FKW65754 FUS65754 GEO65754 GOK65754 GYG65754 HIC65754 HRY65754 IBU65754 ILQ65754 IVM65754 JFI65754 JPE65754 JZA65754 KIW65754 KSS65754 LCO65754 LMK65754 LWG65754 MGC65754 MPY65754 MZU65754 NJQ65754 NTM65754 ODI65754 ONE65754 OXA65754 PGW65754 PQS65754 QAO65754 QKK65754 QUG65754 REC65754 RNY65754 RXU65754 SHQ65754 SRM65754 TBI65754 TLE65754 TVA65754 UEW65754 UOS65754 UYO65754 VIK65754 VSG65754 WCC65754 WLY65754 WVU65754 M131290 JI131290 TE131290 ADA131290 AMW131290 AWS131290 BGO131290 BQK131290 CAG131290 CKC131290 CTY131290 DDU131290 DNQ131290 DXM131290 EHI131290 ERE131290 FBA131290 FKW131290 FUS131290 GEO131290 GOK131290 GYG131290 HIC131290 HRY131290 IBU131290 ILQ131290 IVM131290 JFI131290 JPE131290 JZA131290 KIW131290 KSS131290 LCO131290 LMK131290 LWG131290 MGC131290 MPY131290 MZU131290 NJQ131290 NTM131290 ODI131290 ONE131290 OXA131290 PGW131290 PQS131290 QAO131290 QKK131290 QUG131290 REC131290 RNY131290 RXU131290 SHQ131290 SRM131290 TBI131290 TLE131290 TVA131290 UEW131290 UOS131290 UYO131290 VIK131290 VSG131290 WCC131290 WLY131290 WVU131290 M196826 JI196826 TE196826 ADA196826 AMW196826 AWS196826 BGO196826 BQK196826 CAG196826 CKC196826 CTY196826 DDU196826 DNQ196826 DXM196826 EHI196826 ERE196826 FBA196826 FKW196826 FUS196826 GEO196826 GOK196826 GYG196826 HIC196826 HRY196826 IBU196826 ILQ196826 IVM196826 JFI196826 JPE196826 JZA196826 KIW196826 KSS196826 LCO196826 LMK196826 LWG196826 MGC196826 MPY196826 MZU196826 NJQ196826 NTM196826 ODI196826 ONE196826 OXA196826 PGW196826 PQS196826 QAO196826 QKK196826 QUG196826 REC196826 RNY196826 RXU196826 SHQ196826 SRM196826 TBI196826 TLE196826 TVA196826 UEW196826 UOS196826 UYO196826 VIK196826 VSG196826 WCC196826 WLY196826 WVU196826 M262362 JI262362 TE262362 ADA262362 AMW262362 AWS262362 BGO262362 BQK262362 CAG262362 CKC262362 CTY262362 DDU262362 DNQ262362 DXM262362 EHI262362 ERE262362 FBA262362 FKW262362 FUS262362 GEO262362 GOK262362 GYG262362 HIC262362 HRY262362 IBU262362 ILQ262362 IVM262362 JFI262362 JPE262362 JZA262362 KIW262362 KSS262362 LCO262362 LMK262362 LWG262362 MGC262362 MPY262362 MZU262362 NJQ262362 NTM262362 ODI262362 ONE262362 OXA262362 PGW262362 PQS262362 QAO262362 QKK262362 QUG262362 REC262362 RNY262362 RXU262362 SHQ262362 SRM262362 TBI262362 TLE262362 TVA262362 UEW262362 UOS262362 UYO262362 VIK262362 VSG262362 WCC262362 WLY262362 WVU262362 M327898 JI327898 TE327898 ADA327898 AMW327898 AWS327898 BGO327898 BQK327898 CAG327898 CKC327898 CTY327898 DDU327898 DNQ327898 DXM327898 EHI327898 ERE327898 FBA327898 FKW327898 FUS327898 GEO327898 GOK327898 GYG327898 HIC327898 HRY327898 IBU327898 ILQ327898 IVM327898 JFI327898 JPE327898 JZA327898 KIW327898 KSS327898 LCO327898 LMK327898 LWG327898 MGC327898 MPY327898 MZU327898 NJQ327898 NTM327898 ODI327898 ONE327898 OXA327898 PGW327898 PQS327898 QAO327898 QKK327898 QUG327898 REC327898 RNY327898 RXU327898 SHQ327898 SRM327898 TBI327898 TLE327898 TVA327898 UEW327898 UOS327898 UYO327898 VIK327898 VSG327898 WCC327898 WLY327898 WVU327898 M393434 JI393434 TE393434 ADA393434 AMW393434 AWS393434 BGO393434 BQK393434 CAG393434 CKC393434 CTY393434 DDU393434 DNQ393434 DXM393434 EHI393434 ERE393434 FBA393434 FKW393434 FUS393434 GEO393434 GOK393434 GYG393434 HIC393434 HRY393434 IBU393434 ILQ393434 IVM393434 JFI393434 JPE393434 JZA393434 KIW393434 KSS393434 LCO393434 LMK393434 LWG393434 MGC393434 MPY393434 MZU393434 NJQ393434 NTM393434 ODI393434 ONE393434 OXA393434 PGW393434 PQS393434 QAO393434 QKK393434 QUG393434 REC393434 RNY393434 RXU393434 SHQ393434 SRM393434 TBI393434 TLE393434 TVA393434 UEW393434 UOS393434 UYO393434 VIK393434 VSG393434 WCC393434 WLY393434 WVU393434 M458970 JI458970 TE458970 ADA458970 AMW458970 AWS458970 BGO458970 BQK458970 CAG458970 CKC458970 CTY458970 DDU458970 DNQ458970 DXM458970 EHI458970 ERE458970 FBA458970 FKW458970 FUS458970 GEO458970 GOK458970 GYG458970 HIC458970 HRY458970 IBU458970 ILQ458970 IVM458970 JFI458970 JPE458970 JZA458970 KIW458970 KSS458970 LCO458970 LMK458970 LWG458970 MGC458970 MPY458970 MZU458970 NJQ458970 NTM458970 ODI458970 ONE458970 OXA458970 PGW458970 PQS458970 QAO458970 QKK458970 QUG458970 REC458970 RNY458970 RXU458970 SHQ458970 SRM458970 TBI458970 TLE458970 TVA458970 UEW458970 UOS458970 UYO458970 VIK458970 VSG458970 WCC458970 WLY458970 WVU458970 M524506 JI524506 TE524506 ADA524506 AMW524506 AWS524506 BGO524506 BQK524506 CAG524506 CKC524506 CTY524506 DDU524506 DNQ524506 DXM524506 EHI524506 ERE524506 FBA524506 FKW524506 FUS524506 GEO524506 GOK524506 GYG524506 HIC524506 HRY524506 IBU524506 ILQ524506 IVM524506 JFI524506 JPE524506 JZA524506 KIW524506 KSS524506 LCO524506 LMK524506 LWG524506 MGC524506 MPY524506 MZU524506 NJQ524506 NTM524506 ODI524506 ONE524506 OXA524506 PGW524506 PQS524506 QAO524506 QKK524506 QUG524506 REC524506 RNY524506 RXU524506 SHQ524506 SRM524506 TBI524506 TLE524506 TVA524506 UEW524506 UOS524506 UYO524506 VIK524506 VSG524506 WCC524506 WLY524506 WVU524506 M590042 JI590042 TE590042 ADA590042 AMW590042 AWS590042 BGO590042 BQK590042 CAG590042 CKC590042 CTY590042 DDU590042 DNQ590042 DXM590042 EHI590042 ERE590042 FBA590042 FKW590042 FUS590042 GEO590042 GOK590042 GYG590042 HIC590042 HRY590042 IBU590042 ILQ590042 IVM590042 JFI590042 JPE590042 JZA590042 KIW590042 KSS590042 LCO590042 LMK590042 LWG590042 MGC590042 MPY590042 MZU590042 NJQ590042 NTM590042 ODI590042 ONE590042 OXA590042 PGW590042 PQS590042 QAO590042 QKK590042 QUG590042 REC590042 RNY590042 RXU590042 SHQ590042 SRM590042 TBI590042 TLE590042 TVA590042 UEW590042 UOS590042 UYO590042 VIK590042 VSG590042 WCC590042 WLY590042 WVU590042 M655578 JI655578 TE655578 ADA655578 AMW655578 AWS655578 BGO655578 BQK655578 CAG655578 CKC655578 CTY655578 DDU655578 DNQ655578 DXM655578 EHI655578 ERE655578 FBA655578 FKW655578 FUS655578 GEO655578 GOK655578 GYG655578 HIC655578 HRY655578 IBU655578 ILQ655578 IVM655578 JFI655578 JPE655578 JZA655578 KIW655578 KSS655578 LCO655578 LMK655578 LWG655578 MGC655578 MPY655578 MZU655578 NJQ655578 NTM655578 ODI655578 ONE655578 OXA655578 PGW655578 PQS655578 QAO655578 QKK655578 QUG655578 REC655578 RNY655578 RXU655578 SHQ655578 SRM655578 TBI655578 TLE655578 TVA655578 UEW655578 UOS655578 UYO655578 VIK655578 VSG655578 WCC655578 WLY655578 WVU655578 M721114 JI721114 TE721114 ADA721114 AMW721114 AWS721114 BGO721114 BQK721114 CAG721114 CKC721114 CTY721114 DDU721114 DNQ721114 DXM721114 EHI721114 ERE721114 FBA721114 FKW721114 FUS721114 GEO721114 GOK721114 GYG721114 HIC721114 HRY721114 IBU721114 ILQ721114 IVM721114 JFI721114 JPE721114 JZA721114 KIW721114 KSS721114 LCO721114 LMK721114 LWG721114 MGC721114 MPY721114 MZU721114 NJQ721114 NTM721114 ODI721114 ONE721114 OXA721114 PGW721114 PQS721114 QAO721114 QKK721114 QUG721114 REC721114 RNY721114 RXU721114 SHQ721114 SRM721114 TBI721114 TLE721114 TVA721114 UEW721114 UOS721114 UYO721114 VIK721114 VSG721114 WCC721114 WLY721114 WVU721114 M786650 JI786650 TE786650 ADA786650 AMW786650 AWS786650 BGO786650 BQK786650 CAG786650 CKC786650 CTY786650 DDU786650 DNQ786650 DXM786650 EHI786650 ERE786650 FBA786650 FKW786650 FUS786650 GEO786650 GOK786650 GYG786650 HIC786650 HRY786650 IBU786650 ILQ786650 IVM786650 JFI786650 JPE786650 JZA786650 KIW786650 KSS786650 LCO786650 LMK786650 LWG786650 MGC786650 MPY786650 MZU786650 NJQ786650 NTM786650 ODI786650 ONE786650 OXA786650 PGW786650 PQS786650 QAO786650 QKK786650 QUG786650 REC786650 RNY786650 RXU786650 SHQ786650 SRM786650 TBI786650 TLE786650 TVA786650 UEW786650 UOS786650 UYO786650 VIK786650 VSG786650 WCC786650 WLY786650 WVU786650 M852186 JI852186 TE852186 ADA852186 AMW852186 AWS852186 BGO852186 BQK852186 CAG852186 CKC852186 CTY852186 DDU852186 DNQ852186 DXM852186 EHI852186 ERE852186 FBA852186 FKW852186 FUS852186 GEO852186 GOK852186 GYG852186 HIC852186 HRY852186 IBU852186 ILQ852186 IVM852186 JFI852186 JPE852186 JZA852186 KIW852186 KSS852186 LCO852186 LMK852186 LWG852186 MGC852186 MPY852186 MZU852186 NJQ852186 NTM852186 ODI852186 ONE852186 OXA852186 PGW852186 PQS852186 QAO852186 QKK852186 QUG852186 REC852186 RNY852186 RXU852186 SHQ852186 SRM852186 TBI852186 TLE852186 TVA852186 UEW852186 UOS852186 UYO852186 VIK852186 VSG852186 WCC852186 WLY852186 WVU852186 M917722 JI917722 TE917722 ADA917722 AMW917722 AWS917722 BGO917722 BQK917722 CAG917722 CKC917722 CTY917722 DDU917722 DNQ917722 DXM917722 EHI917722 ERE917722 FBA917722 FKW917722 FUS917722 GEO917722 GOK917722 GYG917722 HIC917722 HRY917722 IBU917722 ILQ917722 IVM917722 JFI917722 JPE917722 JZA917722 KIW917722 KSS917722 LCO917722 LMK917722 LWG917722 MGC917722 MPY917722 MZU917722 NJQ917722 NTM917722 ODI917722 ONE917722 OXA917722 PGW917722 PQS917722 QAO917722 QKK917722 QUG917722 REC917722 RNY917722 RXU917722 SHQ917722 SRM917722 TBI917722 TLE917722 TVA917722 UEW917722 UOS917722 UYO917722 VIK917722 VSG917722 WCC917722 WLY917722 WVU917722 M983258 JI983258 TE983258 ADA983258 AMW983258 AWS983258 BGO983258 BQK983258 CAG983258 CKC983258 CTY983258 DDU983258 DNQ983258 DXM983258 EHI983258 ERE983258 FBA983258 FKW983258 FUS983258 GEO983258 GOK983258 GYG983258 HIC983258 HRY983258 IBU983258 ILQ983258 IVM983258 JFI983258 JPE983258 JZA983258 KIW983258 KSS983258 LCO983258 LMK983258 LWG983258 MGC983258 MPY983258 MZU983258 NJQ983258 NTM983258 ODI983258 ONE983258 OXA983258 PGW983258 PQS983258 QAO983258 QKK983258 QUG983258 REC983258 RNY983258 RXU983258 SHQ983258 SRM983258 TBI983258 TLE983258 TVA983258 UEW983258 UOS983258 UYO983258 VIK983258 VSG983258 WCC983258 WLY983258 WVU983258 O220:O221 JK220:JK221 TG220:TG221 ADC220:ADC221 AMY220:AMY221 AWU220:AWU221 BGQ220:BGQ221 BQM220:BQM221 CAI220:CAI221 CKE220:CKE221 CUA220:CUA221 DDW220:DDW221 DNS220:DNS221 DXO220:DXO221 EHK220:EHK221 ERG220:ERG221 FBC220:FBC221 FKY220:FKY221 FUU220:FUU221 GEQ220:GEQ221 GOM220:GOM221 GYI220:GYI221 HIE220:HIE221 HSA220:HSA221 IBW220:IBW221 ILS220:ILS221 IVO220:IVO221 JFK220:JFK221 JPG220:JPG221 JZC220:JZC221 KIY220:KIY221 KSU220:KSU221 LCQ220:LCQ221 LMM220:LMM221 LWI220:LWI221 MGE220:MGE221 MQA220:MQA221 MZW220:MZW221 NJS220:NJS221 NTO220:NTO221 ODK220:ODK221 ONG220:ONG221 OXC220:OXC221 PGY220:PGY221 PQU220:PQU221 QAQ220:QAQ221 QKM220:QKM221 QUI220:QUI221 REE220:REE221 ROA220:ROA221 RXW220:RXW221 SHS220:SHS221 SRO220:SRO221 TBK220:TBK221 TLG220:TLG221 TVC220:TVC221 UEY220:UEY221 UOU220:UOU221 UYQ220:UYQ221 VIM220:VIM221 VSI220:VSI221 WCE220:WCE221 WMA220:WMA221 WVW220:WVW221 O65756:O65757 JK65756:JK65757 TG65756:TG65757 ADC65756:ADC65757 AMY65756:AMY65757 AWU65756:AWU65757 BGQ65756:BGQ65757 BQM65756:BQM65757 CAI65756:CAI65757 CKE65756:CKE65757 CUA65756:CUA65757 DDW65756:DDW65757 DNS65756:DNS65757 DXO65756:DXO65757 EHK65756:EHK65757 ERG65756:ERG65757 FBC65756:FBC65757 FKY65756:FKY65757 FUU65756:FUU65757 GEQ65756:GEQ65757 GOM65756:GOM65757 GYI65756:GYI65757 HIE65756:HIE65757 HSA65756:HSA65757 IBW65756:IBW65757 ILS65756:ILS65757 IVO65756:IVO65757 JFK65756:JFK65757 JPG65756:JPG65757 JZC65756:JZC65757 KIY65756:KIY65757 KSU65756:KSU65757 LCQ65756:LCQ65757 LMM65756:LMM65757 LWI65756:LWI65757 MGE65756:MGE65757 MQA65756:MQA65757 MZW65756:MZW65757 NJS65756:NJS65757 NTO65756:NTO65757 ODK65756:ODK65757 ONG65756:ONG65757 OXC65756:OXC65757 PGY65756:PGY65757 PQU65756:PQU65757 QAQ65756:QAQ65757 QKM65756:QKM65757 QUI65756:QUI65757 REE65756:REE65757 ROA65756:ROA65757 RXW65756:RXW65757 SHS65756:SHS65757 SRO65756:SRO65757 TBK65756:TBK65757 TLG65756:TLG65757 TVC65756:TVC65757 UEY65756:UEY65757 UOU65756:UOU65757 UYQ65756:UYQ65757 VIM65756:VIM65757 VSI65756:VSI65757 WCE65756:WCE65757 WMA65756:WMA65757 WVW65756:WVW65757 O131292:O131293 JK131292:JK131293 TG131292:TG131293 ADC131292:ADC131293 AMY131292:AMY131293 AWU131292:AWU131293 BGQ131292:BGQ131293 BQM131292:BQM131293 CAI131292:CAI131293 CKE131292:CKE131293 CUA131292:CUA131293 DDW131292:DDW131293 DNS131292:DNS131293 DXO131292:DXO131293 EHK131292:EHK131293 ERG131292:ERG131293 FBC131292:FBC131293 FKY131292:FKY131293 FUU131292:FUU131293 GEQ131292:GEQ131293 GOM131292:GOM131293 GYI131292:GYI131293 HIE131292:HIE131293 HSA131292:HSA131293 IBW131292:IBW131293 ILS131292:ILS131293 IVO131292:IVO131293 JFK131292:JFK131293 JPG131292:JPG131293 JZC131292:JZC131293 KIY131292:KIY131293 KSU131292:KSU131293 LCQ131292:LCQ131293 LMM131292:LMM131293 LWI131292:LWI131293 MGE131292:MGE131293 MQA131292:MQA131293 MZW131292:MZW131293 NJS131292:NJS131293 NTO131292:NTO131293 ODK131292:ODK131293 ONG131292:ONG131293 OXC131292:OXC131293 PGY131292:PGY131293 PQU131292:PQU131293 QAQ131292:QAQ131293 QKM131292:QKM131293 QUI131292:QUI131293 REE131292:REE131293 ROA131292:ROA131293 RXW131292:RXW131293 SHS131292:SHS131293 SRO131292:SRO131293 TBK131292:TBK131293 TLG131292:TLG131293 TVC131292:TVC131293 UEY131292:UEY131293 UOU131292:UOU131293 UYQ131292:UYQ131293 VIM131292:VIM131293 VSI131292:VSI131293 WCE131292:WCE131293 WMA131292:WMA131293 WVW131292:WVW131293 O196828:O196829 JK196828:JK196829 TG196828:TG196829 ADC196828:ADC196829 AMY196828:AMY196829 AWU196828:AWU196829 BGQ196828:BGQ196829 BQM196828:BQM196829 CAI196828:CAI196829 CKE196828:CKE196829 CUA196828:CUA196829 DDW196828:DDW196829 DNS196828:DNS196829 DXO196828:DXO196829 EHK196828:EHK196829 ERG196828:ERG196829 FBC196828:FBC196829 FKY196828:FKY196829 FUU196828:FUU196829 GEQ196828:GEQ196829 GOM196828:GOM196829 GYI196828:GYI196829 HIE196828:HIE196829 HSA196828:HSA196829 IBW196828:IBW196829 ILS196828:ILS196829 IVO196828:IVO196829 JFK196828:JFK196829 JPG196828:JPG196829 JZC196828:JZC196829 KIY196828:KIY196829 KSU196828:KSU196829 LCQ196828:LCQ196829 LMM196828:LMM196829 LWI196828:LWI196829 MGE196828:MGE196829 MQA196828:MQA196829 MZW196828:MZW196829 NJS196828:NJS196829 NTO196828:NTO196829 ODK196828:ODK196829 ONG196828:ONG196829 OXC196828:OXC196829 PGY196828:PGY196829 PQU196828:PQU196829 QAQ196828:QAQ196829 QKM196828:QKM196829 QUI196828:QUI196829 REE196828:REE196829 ROA196828:ROA196829 RXW196828:RXW196829 SHS196828:SHS196829 SRO196828:SRO196829 TBK196828:TBK196829 TLG196828:TLG196829 TVC196828:TVC196829 UEY196828:UEY196829 UOU196828:UOU196829 UYQ196828:UYQ196829 VIM196828:VIM196829 VSI196828:VSI196829 WCE196828:WCE196829 WMA196828:WMA196829 WVW196828:WVW196829 O262364:O262365 JK262364:JK262365 TG262364:TG262365 ADC262364:ADC262365 AMY262364:AMY262365 AWU262364:AWU262365 BGQ262364:BGQ262365 BQM262364:BQM262365 CAI262364:CAI262365 CKE262364:CKE262365 CUA262364:CUA262365 DDW262364:DDW262365 DNS262364:DNS262365 DXO262364:DXO262365 EHK262364:EHK262365 ERG262364:ERG262365 FBC262364:FBC262365 FKY262364:FKY262365 FUU262364:FUU262365 GEQ262364:GEQ262365 GOM262364:GOM262365 GYI262364:GYI262365 HIE262364:HIE262365 HSA262364:HSA262365 IBW262364:IBW262365 ILS262364:ILS262365 IVO262364:IVO262365 JFK262364:JFK262365 JPG262364:JPG262365 JZC262364:JZC262365 KIY262364:KIY262365 KSU262364:KSU262365 LCQ262364:LCQ262365 LMM262364:LMM262365 LWI262364:LWI262365 MGE262364:MGE262365 MQA262364:MQA262365 MZW262364:MZW262365 NJS262364:NJS262365 NTO262364:NTO262365 ODK262364:ODK262365 ONG262364:ONG262365 OXC262364:OXC262365 PGY262364:PGY262365 PQU262364:PQU262365 QAQ262364:QAQ262365 QKM262364:QKM262365 QUI262364:QUI262365 REE262364:REE262365 ROA262364:ROA262365 RXW262364:RXW262365 SHS262364:SHS262365 SRO262364:SRO262365 TBK262364:TBK262365 TLG262364:TLG262365 TVC262364:TVC262365 UEY262364:UEY262365 UOU262364:UOU262365 UYQ262364:UYQ262365 VIM262364:VIM262365 VSI262364:VSI262365 WCE262364:WCE262365 WMA262364:WMA262365 WVW262364:WVW262365 O327900:O327901 JK327900:JK327901 TG327900:TG327901 ADC327900:ADC327901 AMY327900:AMY327901 AWU327900:AWU327901 BGQ327900:BGQ327901 BQM327900:BQM327901 CAI327900:CAI327901 CKE327900:CKE327901 CUA327900:CUA327901 DDW327900:DDW327901 DNS327900:DNS327901 DXO327900:DXO327901 EHK327900:EHK327901 ERG327900:ERG327901 FBC327900:FBC327901 FKY327900:FKY327901 FUU327900:FUU327901 GEQ327900:GEQ327901 GOM327900:GOM327901 GYI327900:GYI327901 HIE327900:HIE327901 HSA327900:HSA327901 IBW327900:IBW327901 ILS327900:ILS327901 IVO327900:IVO327901 JFK327900:JFK327901 JPG327900:JPG327901 JZC327900:JZC327901 KIY327900:KIY327901 KSU327900:KSU327901 LCQ327900:LCQ327901 LMM327900:LMM327901 LWI327900:LWI327901 MGE327900:MGE327901 MQA327900:MQA327901 MZW327900:MZW327901 NJS327900:NJS327901 NTO327900:NTO327901 ODK327900:ODK327901 ONG327900:ONG327901 OXC327900:OXC327901 PGY327900:PGY327901 PQU327900:PQU327901 QAQ327900:QAQ327901 QKM327900:QKM327901 QUI327900:QUI327901 REE327900:REE327901 ROA327900:ROA327901 RXW327900:RXW327901 SHS327900:SHS327901 SRO327900:SRO327901 TBK327900:TBK327901 TLG327900:TLG327901 TVC327900:TVC327901 UEY327900:UEY327901 UOU327900:UOU327901 UYQ327900:UYQ327901 VIM327900:VIM327901 VSI327900:VSI327901 WCE327900:WCE327901 WMA327900:WMA327901 WVW327900:WVW327901 O393436:O393437 JK393436:JK393437 TG393436:TG393437 ADC393436:ADC393437 AMY393436:AMY393437 AWU393436:AWU393437 BGQ393436:BGQ393437 BQM393436:BQM393437 CAI393436:CAI393437 CKE393436:CKE393437 CUA393436:CUA393437 DDW393436:DDW393437 DNS393436:DNS393437 DXO393436:DXO393437 EHK393436:EHK393437 ERG393436:ERG393437 FBC393436:FBC393437 FKY393436:FKY393437 FUU393436:FUU393437 GEQ393436:GEQ393437 GOM393436:GOM393437 GYI393436:GYI393437 HIE393436:HIE393437 HSA393436:HSA393437 IBW393436:IBW393437 ILS393436:ILS393437 IVO393436:IVO393437 JFK393436:JFK393437 JPG393436:JPG393437 JZC393436:JZC393437 KIY393436:KIY393437 KSU393436:KSU393437 LCQ393436:LCQ393437 LMM393436:LMM393437 LWI393436:LWI393437 MGE393436:MGE393437 MQA393436:MQA393437 MZW393436:MZW393437 NJS393436:NJS393437 NTO393436:NTO393437 ODK393436:ODK393437 ONG393436:ONG393437 OXC393436:OXC393437 PGY393436:PGY393437 PQU393436:PQU393437 QAQ393436:QAQ393437 QKM393436:QKM393437 QUI393436:QUI393437 REE393436:REE393437 ROA393436:ROA393437 RXW393436:RXW393437 SHS393436:SHS393437 SRO393436:SRO393437 TBK393436:TBK393437 TLG393436:TLG393437 TVC393436:TVC393437 UEY393436:UEY393437 UOU393436:UOU393437 UYQ393436:UYQ393437 VIM393436:VIM393437 VSI393436:VSI393437 WCE393436:WCE393437 WMA393436:WMA393437 WVW393436:WVW393437 O458972:O458973 JK458972:JK458973 TG458972:TG458973 ADC458972:ADC458973 AMY458972:AMY458973 AWU458972:AWU458973 BGQ458972:BGQ458973 BQM458972:BQM458973 CAI458972:CAI458973 CKE458972:CKE458973 CUA458972:CUA458973 DDW458972:DDW458973 DNS458972:DNS458973 DXO458972:DXO458973 EHK458972:EHK458973 ERG458972:ERG458973 FBC458972:FBC458973 FKY458972:FKY458973 FUU458972:FUU458973 GEQ458972:GEQ458973 GOM458972:GOM458973 GYI458972:GYI458973 HIE458972:HIE458973 HSA458972:HSA458973 IBW458972:IBW458973 ILS458972:ILS458973 IVO458972:IVO458973 JFK458972:JFK458973 JPG458972:JPG458973 JZC458972:JZC458973 KIY458972:KIY458973 KSU458972:KSU458973 LCQ458972:LCQ458973 LMM458972:LMM458973 LWI458972:LWI458973 MGE458972:MGE458973 MQA458972:MQA458973 MZW458972:MZW458973 NJS458972:NJS458973 NTO458972:NTO458973 ODK458972:ODK458973 ONG458972:ONG458973 OXC458972:OXC458973 PGY458972:PGY458973 PQU458972:PQU458973 QAQ458972:QAQ458973 QKM458972:QKM458973 QUI458972:QUI458973 REE458972:REE458973 ROA458972:ROA458973 RXW458972:RXW458973 SHS458972:SHS458973 SRO458972:SRO458973 TBK458972:TBK458973 TLG458972:TLG458973 TVC458972:TVC458973 UEY458972:UEY458973 UOU458972:UOU458973 UYQ458972:UYQ458973 VIM458972:VIM458973 VSI458972:VSI458973 WCE458972:WCE458973 WMA458972:WMA458973 WVW458972:WVW458973 O524508:O524509 JK524508:JK524509 TG524508:TG524509 ADC524508:ADC524509 AMY524508:AMY524509 AWU524508:AWU524509 BGQ524508:BGQ524509 BQM524508:BQM524509 CAI524508:CAI524509 CKE524508:CKE524509 CUA524508:CUA524509 DDW524508:DDW524509 DNS524508:DNS524509 DXO524508:DXO524509 EHK524508:EHK524509 ERG524508:ERG524509 FBC524508:FBC524509 FKY524508:FKY524509 FUU524508:FUU524509 GEQ524508:GEQ524509 GOM524508:GOM524509 GYI524508:GYI524509 HIE524508:HIE524509 HSA524508:HSA524509 IBW524508:IBW524509 ILS524508:ILS524509 IVO524508:IVO524509 JFK524508:JFK524509 JPG524508:JPG524509 JZC524508:JZC524509 KIY524508:KIY524509 KSU524508:KSU524509 LCQ524508:LCQ524509 LMM524508:LMM524509 LWI524508:LWI524509 MGE524508:MGE524509 MQA524508:MQA524509 MZW524508:MZW524509 NJS524508:NJS524509 NTO524508:NTO524509 ODK524508:ODK524509 ONG524508:ONG524509 OXC524508:OXC524509 PGY524508:PGY524509 PQU524508:PQU524509 QAQ524508:QAQ524509 QKM524508:QKM524509 QUI524508:QUI524509 REE524508:REE524509 ROA524508:ROA524509 RXW524508:RXW524509 SHS524508:SHS524509 SRO524508:SRO524509 TBK524508:TBK524509 TLG524508:TLG524509 TVC524508:TVC524509 UEY524508:UEY524509 UOU524508:UOU524509 UYQ524508:UYQ524509 VIM524508:VIM524509 VSI524508:VSI524509 WCE524508:WCE524509 WMA524508:WMA524509 WVW524508:WVW524509 O590044:O590045 JK590044:JK590045 TG590044:TG590045 ADC590044:ADC590045 AMY590044:AMY590045 AWU590044:AWU590045 BGQ590044:BGQ590045 BQM590044:BQM590045 CAI590044:CAI590045 CKE590044:CKE590045 CUA590044:CUA590045 DDW590044:DDW590045 DNS590044:DNS590045 DXO590044:DXO590045 EHK590044:EHK590045 ERG590044:ERG590045 FBC590044:FBC590045 FKY590044:FKY590045 FUU590044:FUU590045 GEQ590044:GEQ590045 GOM590044:GOM590045 GYI590044:GYI590045 HIE590044:HIE590045 HSA590044:HSA590045 IBW590044:IBW590045 ILS590044:ILS590045 IVO590044:IVO590045 JFK590044:JFK590045 JPG590044:JPG590045 JZC590044:JZC590045 KIY590044:KIY590045 KSU590044:KSU590045 LCQ590044:LCQ590045 LMM590044:LMM590045 LWI590044:LWI590045 MGE590044:MGE590045 MQA590044:MQA590045 MZW590044:MZW590045 NJS590044:NJS590045 NTO590044:NTO590045 ODK590044:ODK590045 ONG590044:ONG590045 OXC590044:OXC590045 PGY590044:PGY590045 PQU590044:PQU590045 QAQ590044:QAQ590045 QKM590044:QKM590045 QUI590044:QUI590045 REE590044:REE590045 ROA590044:ROA590045 RXW590044:RXW590045 SHS590044:SHS590045 SRO590044:SRO590045 TBK590044:TBK590045 TLG590044:TLG590045 TVC590044:TVC590045 UEY590044:UEY590045 UOU590044:UOU590045 UYQ590044:UYQ590045 VIM590044:VIM590045 VSI590044:VSI590045 WCE590044:WCE590045 WMA590044:WMA590045 WVW590044:WVW590045 O655580:O655581 JK655580:JK655581 TG655580:TG655581 ADC655580:ADC655581 AMY655580:AMY655581 AWU655580:AWU655581 BGQ655580:BGQ655581 BQM655580:BQM655581 CAI655580:CAI655581 CKE655580:CKE655581 CUA655580:CUA655581 DDW655580:DDW655581 DNS655580:DNS655581 DXO655580:DXO655581 EHK655580:EHK655581 ERG655580:ERG655581 FBC655580:FBC655581 FKY655580:FKY655581 FUU655580:FUU655581 GEQ655580:GEQ655581 GOM655580:GOM655581 GYI655580:GYI655581 HIE655580:HIE655581 HSA655580:HSA655581 IBW655580:IBW655581 ILS655580:ILS655581 IVO655580:IVO655581 JFK655580:JFK655581 JPG655580:JPG655581 JZC655580:JZC655581 KIY655580:KIY655581 KSU655580:KSU655581 LCQ655580:LCQ655581 LMM655580:LMM655581 LWI655580:LWI655581 MGE655580:MGE655581 MQA655580:MQA655581 MZW655580:MZW655581 NJS655580:NJS655581 NTO655580:NTO655581 ODK655580:ODK655581 ONG655580:ONG655581 OXC655580:OXC655581 PGY655580:PGY655581 PQU655580:PQU655581 QAQ655580:QAQ655581 QKM655580:QKM655581 QUI655580:QUI655581 REE655580:REE655581 ROA655580:ROA655581 RXW655580:RXW655581 SHS655580:SHS655581 SRO655580:SRO655581 TBK655580:TBK655581 TLG655580:TLG655581 TVC655580:TVC655581 UEY655580:UEY655581 UOU655580:UOU655581 UYQ655580:UYQ655581 VIM655580:VIM655581 VSI655580:VSI655581 WCE655580:WCE655581 WMA655580:WMA655581 WVW655580:WVW655581 O721116:O721117 JK721116:JK721117 TG721116:TG721117 ADC721116:ADC721117 AMY721116:AMY721117 AWU721116:AWU721117 BGQ721116:BGQ721117 BQM721116:BQM721117 CAI721116:CAI721117 CKE721116:CKE721117 CUA721116:CUA721117 DDW721116:DDW721117 DNS721116:DNS721117 DXO721116:DXO721117 EHK721116:EHK721117 ERG721116:ERG721117 FBC721116:FBC721117 FKY721116:FKY721117 FUU721116:FUU721117 GEQ721116:GEQ721117 GOM721116:GOM721117 GYI721116:GYI721117 HIE721116:HIE721117 HSA721116:HSA721117 IBW721116:IBW721117 ILS721116:ILS721117 IVO721116:IVO721117 JFK721116:JFK721117 JPG721116:JPG721117 JZC721116:JZC721117 KIY721116:KIY721117 KSU721116:KSU721117 LCQ721116:LCQ721117 LMM721116:LMM721117 LWI721116:LWI721117 MGE721116:MGE721117 MQA721116:MQA721117 MZW721116:MZW721117 NJS721116:NJS721117 NTO721116:NTO721117 ODK721116:ODK721117 ONG721116:ONG721117 OXC721116:OXC721117 PGY721116:PGY721117 PQU721116:PQU721117 QAQ721116:QAQ721117 QKM721116:QKM721117 QUI721116:QUI721117 REE721116:REE721117 ROA721116:ROA721117 RXW721116:RXW721117 SHS721116:SHS721117 SRO721116:SRO721117 TBK721116:TBK721117 TLG721116:TLG721117 TVC721116:TVC721117 UEY721116:UEY721117 UOU721116:UOU721117 UYQ721116:UYQ721117 VIM721116:VIM721117 VSI721116:VSI721117 WCE721116:WCE721117 WMA721116:WMA721117 WVW721116:WVW721117 O786652:O786653 JK786652:JK786653 TG786652:TG786653 ADC786652:ADC786653 AMY786652:AMY786653 AWU786652:AWU786653 BGQ786652:BGQ786653 BQM786652:BQM786653 CAI786652:CAI786653 CKE786652:CKE786653 CUA786652:CUA786653 DDW786652:DDW786653 DNS786652:DNS786653 DXO786652:DXO786653 EHK786652:EHK786653 ERG786652:ERG786653 FBC786652:FBC786653 FKY786652:FKY786653 FUU786652:FUU786653 GEQ786652:GEQ786653 GOM786652:GOM786653 GYI786652:GYI786653 HIE786652:HIE786653 HSA786652:HSA786653 IBW786652:IBW786653 ILS786652:ILS786653 IVO786652:IVO786653 JFK786652:JFK786653 JPG786652:JPG786653 JZC786652:JZC786653 KIY786652:KIY786653 KSU786652:KSU786653 LCQ786652:LCQ786653 LMM786652:LMM786653 LWI786652:LWI786653 MGE786652:MGE786653 MQA786652:MQA786653 MZW786652:MZW786653 NJS786652:NJS786653 NTO786652:NTO786653 ODK786652:ODK786653 ONG786652:ONG786653 OXC786652:OXC786653 PGY786652:PGY786653 PQU786652:PQU786653 QAQ786652:QAQ786653 QKM786652:QKM786653 QUI786652:QUI786653 REE786652:REE786653 ROA786652:ROA786653 RXW786652:RXW786653 SHS786652:SHS786653 SRO786652:SRO786653 TBK786652:TBK786653 TLG786652:TLG786653 TVC786652:TVC786653 UEY786652:UEY786653 UOU786652:UOU786653 UYQ786652:UYQ786653 VIM786652:VIM786653 VSI786652:VSI786653 WCE786652:WCE786653 WMA786652:WMA786653 WVW786652:WVW786653 O852188:O852189 JK852188:JK852189 TG852188:TG852189 ADC852188:ADC852189 AMY852188:AMY852189 AWU852188:AWU852189 BGQ852188:BGQ852189 BQM852188:BQM852189 CAI852188:CAI852189 CKE852188:CKE852189 CUA852188:CUA852189 DDW852188:DDW852189 DNS852188:DNS852189 DXO852188:DXO852189 EHK852188:EHK852189 ERG852188:ERG852189 FBC852188:FBC852189 FKY852188:FKY852189 FUU852188:FUU852189 GEQ852188:GEQ852189 GOM852188:GOM852189 GYI852188:GYI852189 HIE852188:HIE852189 HSA852188:HSA852189 IBW852188:IBW852189 ILS852188:ILS852189 IVO852188:IVO852189 JFK852188:JFK852189 JPG852188:JPG852189 JZC852188:JZC852189 KIY852188:KIY852189 KSU852188:KSU852189 LCQ852188:LCQ852189 LMM852188:LMM852189 LWI852188:LWI852189 MGE852188:MGE852189 MQA852188:MQA852189 MZW852188:MZW852189 NJS852188:NJS852189 NTO852188:NTO852189 ODK852188:ODK852189 ONG852188:ONG852189 OXC852188:OXC852189 PGY852188:PGY852189 PQU852188:PQU852189 QAQ852188:QAQ852189 QKM852188:QKM852189 QUI852188:QUI852189 REE852188:REE852189 ROA852188:ROA852189 RXW852188:RXW852189 SHS852188:SHS852189 SRO852188:SRO852189 TBK852188:TBK852189 TLG852188:TLG852189 TVC852188:TVC852189 UEY852188:UEY852189 UOU852188:UOU852189 UYQ852188:UYQ852189 VIM852188:VIM852189 VSI852188:VSI852189 WCE852188:WCE852189 WMA852188:WMA852189 WVW852188:WVW852189 O917724:O917725 JK917724:JK917725 TG917724:TG917725 ADC917724:ADC917725 AMY917724:AMY917725 AWU917724:AWU917725 BGQ917724:BGQ917725 BQM917724:BQM917725 CAI917724:CAI917725 CKE917724:CKE917725 CUA917724:CUA917725 DDW917724:DDW917725 DNS917724:DNS917725 DXO917724:DXO917725 EHK917724:EHK917725 ERG917724:ERG917725 FBC917724:FBC917725 FKY917724:FKY917725 FUU917724:FUU917725 GEQ917724:GEQ917725 GOM917724:GOM917725 GYI917724:GYI917725 HIE917724:HIE917725 HSA917724:HSA917725 IBW917724:IBW917725 ILS917724:ILS917725 IVO917724:IVO917725 JFK917724:JFK917725 JPG917724:JPG917725 JZC917724:JZC917725 KIY917724:KIY917725 KSU917724:KSU917725 LCQ917724:LCQ917725 LMM917724:LMM917725 LWI917724:LWI917725 MGE917724:MGE917725 MQA917724:MQA917725 MZW917724:MZW917725 NJS917724:NJS917725 NTO917724:NTO917725 ODK917724:ODK917725 ONG917724:ONG917725 OXC917724:OXC917725 PGY917724:PGY917725 PQU917724:PQU917725 QAQ917724:QAQ917725 QKM917724:QKM917725 QUI917724:QUI917725 REE917724:REE917725 ROA917724:ROA917725 RXW917724:RXW917725 SHS917724:SHS917725 SRO917724:SRO917725 TBK917724:TBK917725 TLG917724:TLG917725 TVC917724:TVC917725 UEY917724:UEY917725 UOU917724:UOU917725 UYQ917724:UYQ917725 VIM917724:VIM917725 VSI917724:VSI917725 WCE917724:WCE917725 WMA917724:WMA917725 WVW917724:WVW917725 O983260:O983261 JK983260:JK983261 TG983260:TG983261 ADC983260:ADC983261 AMY983260:AMY983261 AWU983260:AWU983261 BGQ983260:BGQ983261 BQM983260:BQM983261 CAI983260:CAI983261 CKE983260:CKE983261 CUA983260:CUA983261 DDW983260:DDW983261 DNS983260:DNS983261 DXO983260:DXO983261 EHK983260:EHK983261 ERG983260:ERG983261 FBC983260:FBC983261 FKY983260:FKY983261 FUU983260:FUU983261 GEQ983260:GEQ983261 GOM983260:GOM983261 GYI983260:GYI983261 HIE983260:HIE983261 HSA983260:HSA983261 IBW983260:IBW983261 ILS983260:ILS983261 IVO983260:IVO983261 JFK983260:JFK983261 JPG983260:JPG983261 JZC983260:JZC983261 KIY983260:KIY983261 KSU983260:KSU983261 LCQ983260:LCQ983261 LMM983260:LMM983261 LWI983260:LWI983261 MGE983260:MGE983261 MQA983260:MQA983261 MZW983260:MZW983261 NJS983260:NJS983261 NTO983260:NTO983261 ODK983260:ODK983261 ONG983260:ONG983261 OXC983260:OXC983261 PGY983260:PGY983261 PQU983260:PQU983261 QAQ983260:QAQ983261 QKM983260:QKM983261 QUI983260:QUI983261 REE983260:REE983261 ROA983260:ROA983261 RXW983260:RXW983261 SHS983260:SHS983261 SRO983260:SRO983261 TBK983260:TBK983261 TLG983260:TLG983261 TVC983260:TVC983261 UEY983260:UEY983261 UOU983260:UOU983261 UYQ983260:UYQ983261 VIM983260:VIM983261 VSI983260:VSI983261 WCE983260:WCE983261 WMA983260:WMA983261 WVW983260:WVW983261 O207:O208 JK207:JK208 TG207:TG208 ADC207:ADC208 AMY207:AMY208 AWU207:AWU208 BGQ207:BGQ208 BQM207:BQM208 CAI207:CAI208 CKE207:CKE208 CUA207:CUA208 DDW207:DDW208 DNS207:DNS208 DXO207:DXO208 EHK207:EHK208 ERG207:ERG208 FBC207:FBC208 FKY207:FKY208 FUU207:FUU208 GEQ207:GEQ208 GOM207:GOM208 GYI207:GYI208 HIE207:HIE208 HSA207:HSA208 IBW207:IBW208 ILS207:ILS208 IVO207:IVO208 JFK207:JFK208 JPG207:JPG208 JZC207:JZC208 KIY207:KIY208 KSU207:KSU208 LCQ207:LCQ208 LMM207:LMM208 LWI207:LWI208 MGE207:MGE208 MQA207:MQA208 MZW207:MZW208 NJS207:NJS208 NTO207:NTO208 ODK207:ODK208 ONG207:ONG208 OXC207:OXC208 PGY207:PGY208 PQU207:PQU208 QAQ207:QAQ208 QKM207:QKM208 QUI207:QUI208 REE207:REE208 ROA207:ROA208 RXW207:RXW208 SHS207:SHS208 SRO207:SRO208 TBK207:TBK208 TLG207:TLG208 TVC207:TVC208 UEY207:UEY208 UOU207:UOU208 UYQ207:UYQ208 VIM207:VIM208 VSI207:VSI208 WCE207:WCE208 WMA207:WMA208 WVW207:WVW208 O65743:O65744 JK65743:JK65744 TG65743:TG65744 ADC65743:ADC65744 AMY65743:AMY65744 AWU65743:AWU65744 BGQ65743:BGQ65744 BQM65743:BQM65744 CAI65743:CAI65744 CKE65743:CKE65744 CUA65743:CUA65744 DDW65743:DDW65744 DNS65743:DNS65744 DXO65743:DXO65744 EHK65743:EHK65744 ERG65743:ERG65744 FBC65743:FBC65744 FKY65743:FKY65744 FUU65743:FUU65744 GEQ65743:GEQ65744 GOM65743:GOM65744 GYI65743:GYI65744 HIE65743:HIE65744 HSA65743:HSA65744 IBW65743:IBW65744 ILS65743:ILS65744 IVO65743:IVO65744 JFK65743:JFK65744 JPG65743:JPG65744 JZC65743:JZC65744 KIY65743:KIY65744 KSU65743:KSU65744 LCQ65743:LCQ65744 LMM65743:LMM65744 LWI65743:LWI65744 MGE65743:MGE65744 MQA65743:MQA65744 MZW65743:MZW65744 NJS65743:NJS65744 NTO65743:NTO65744 ODK65743:ODK65744 ONG65743:ONG65744 OXC65743:OXC65744 PGY65743:PGY65744 PQU65743:PQU65744 QAQ65743:QAQ65744 QKM65743:QKM65744 QUI65743:QUI65744 REE65743:REE65744 ROA65743:ROA65744 RXW65743:RXW65744 SHS65743:SHS65744 SRO65743:SRO65744 TBK65743:TBK65744 TLG65743:TLG65744 TVC65743:TVC65744 UEY65743:UEY65744 UOU65743:UOU65744 UYQ65743:UYQ65744 VIM65743:VIM65744 VSI65743:VSI65744 WCE65743:WCE65744 WMA65743:WMA65744 WVW65743:WVW65744 O131279:O131280 JK131279:JK131280 TG131279:TG131280 ADC131279:ADC131280 AMY131279:AMY131280 AWU131279:AWU131280 BGQ131279:BGQ131280 BQM131279:BQM131280 CAI131279:CAI131280 CKE131279:CKE131280 CUA131279:CUA131280 DDW131279:DDW131280 DNS131279:DNS131280 DXO131279:DXO131280 EHK131279:EHK131280 ERG131279:ERG131280 FBC131279:FBC131280 FKY131279:FKY131280 FUU131279:FUU131280 GEQ131279:GEQ131280 GOM131279:GOM131280 GYI131279:GYI131280 HIE131279:HIE131280 HSA131279:HSA131280 IBW131279:IBW131280 ILS131279:ILS131280 IVO131279:IVO131280 JFK131279:JFK131280 JPG131279:JPG131280 JZC131279:JZC131280 KIY131279:KIY131280 KSU131279:KSU131280 LCQ131279:LCQ131280 LMM131279:LMM131280 LWI131279:LWI131280 MGE131279:MGE131280 MQA131279:MQA131280 MZW131279:MZW131280 NJS131279:NJS131280 NTO131279:NTO131280 ODK131279:ODK131280 ONG131279:ONG131280 OXC131279:OXC131280 PGY131279:PGY131280 PQU131279:PQU131280 QAQ131279:QAQ131280 QKM131279:QKM131280 QUI131279:QUI131280 REE131279:REE131280 ROA131279:ROA131280 RXW131279:RXW131280 SHS131279:SHS131280 SRO131279:SRO131280 TBK131279:TBK131280 TLG131279:TLG131280 TVC131279:TVC131280 UEY131279:UEY131280 UOU131279:UOU131280 UYQ131279:UYQ131280 VIM131279:VIM131280 VSI131279:VSI131280 WCE131279:WCE131280 WMA131279:WMA131280 WVW131279:WVW131280 O196815:O196816 JK196815:JK196816 TG196815:TG196816 ADC196815:ADC196816 AMY196815:AMY196816 AWU196815:AWU196816 BGQ196815:BGQ196816 BQM196815:BQM196816 CAI196815:CAI196816 CKE196815:CKE196816 CUA196815:CUA196816 DDW196815:DDW196816 DNS196815:DNS196816 DXO196815:DXO196816 EHK196815:EHK196816 ERG196815:ERG196816 FBC196815:FBC196816 FKY196815:FKY196816 FUU196815:FUU196816 GEQ196815:GEQ196816 GOM196815:GOM196816 GYI196815:GYI196816 HIE196815:HIE196816 HSA196815:HSA196816 IBW196815:IBW196816 ILS196815:ILS196816 IVO196815:IVO196816 JFK196815:JFK196816 JPG196815:JPG196816 JZC196815:JZC196816 KIY196815:KIY196816 KSU196815:KSU196816 LCQ196815:LCQ196816 LMM196815:LMM196816 LWI196815:LWI196816 MGE196815:MGE196816 MQA196815:MQA196816 MZW196815:MZW196816 NJS196815:NJS196816 NTO196815:NTO196816 ODK196815:ODK196816 ONG196815:ONG196816 OXC196815:OXC196816 PGY196815:PGY196816 PQU196815:PQU196816 QAQ196815:QAQ196816 QKM196815:QKM196816 QUI196815:QUI196816 REE196815:REE196816 ROA196815:ROA196816 RXW196815:RXW196816 SHS196815:SHS196816 SRO196815:SRO196816 TBK196815:TBK196816 TLG196815:TLG196816 TVC196815:TVC196816 UEY196815:UEY196816 UOU196815:UOU196816 UYQ196815:UYQ196816 VIM196815:VIM196816 VSI196815:VSI196816 WCE196815:WCE196816 WMA196815:WMA196816 WVW196815:WVW196816 O262351:O262352 JK262351:JK262352 TG262351:TG262352 ADC262351:ADC262352 AMY262351:AMY262352 AWU262351:AWU262352 BGQ262351:BGQ262352 BQM262351:BQM262352 CAI262351:CAI262352 CKE262351:CKE262352 CUA262351:CUA262352 DDW262351:DDW262352 DNS262351:DNS262352 DXO262351:DXO262352 EHK262351:EHK262352 ERG262351:ERG262352 FBC262351:FBC262352 FKY262351:FKY262352 FUU262351:FUU262352 GEQ262351:GEQ262352 GOM262351:GOM262352 GYI262351:GYI262352 HIE262351:HIE262352 HSA262351:HSA262352 IBW262351:IBW262352 ILS262351:ILS262352 IVO262351:IVO262352 JFK262351:JFK262352 JPG262351:JPG262352 JZC262351:JZC262352 KIY262351:KIY262352 KSU262351:KSU262352 LCQ262351:LCQ262352 LMM262351:LMM262352 LWI262351:LWI262352 MGE262351:MGE262352 MQA262351:MQA262352 MZW262351:MZW262352 NJS262351:NJS262352 NTO262351:NTO262352 ODK262351:ODK262352 ONG262351:ONG262352 OXC262351:OXC262352 PGY262351:PGY262352 PQU262351:PQU262352 QAQ262351:QAQ262352 QKM262351:QKM262352 QUI262351:QUI262352 REE262351:REE262352 ROA262351:ROA262352 RXW262351:RXW262352 SHS262351:SHS262352 SRO262351:SRO262352 TBK262351:TBK262352 TLG262351:TLG262352 TVC262351:TVC262352 UEY262351:UEY262352 UOU262351:UOU262352 UYQ262351:UYQ262352 VIM262351:VIM262352 VSI262351:VSI262352 WCE262351:WCE262352 WMA262351:WMA262352 WVW262351:WVW262352 O327887:O327888 JK327887:JK327888 TG327887:TG327888 ADC327887:ADC327888 AMY327887:AMY327888 AWU327887:AWU327888 BGQ327887:BGQ327888 BQM327887:BQM327888 CAI327887:CAI327888 CKE327887:CKE327888 CUA327887:CUA327888 DDW327887:DDW327888 DNS327887:DNS327888 DXO327887:DXO327888 EHK327887:EHK327888 ERG327887:ERG327888 FBC327887:FBC327888 FKY327887:FKY327888 FUU327887:FUU327888 GEQ327887:GEQ327888 GOM327887:GOM327888 GYI327887:GYI327888 HIE327887:HIE327888 HSA327887:HSA327888 IBW327887:IBW327888 ILS327887:ILS327888 IVO327887:IVO327888 JFK327887:JFK327888 JPG327887:JPG327888 JZC327887:JZC327888 KIY327887:KIY327888 KSU327887:KSU327888 LCQ327887:LCQ327888 LMM327887:LMM327888 LWI327887:LWI327888 MGE327887:MGE327888 MQA327887:MQA327888 MZW327887:MZW327888 NJS327887:NJS327888 NTO327887:NTO327888 ODK327887:ODK327888 ONG327887:ONG327888 OXC327887:OXC327888 PGY327887:PGY327888 PQU327887:PQU327888 QAQ327887:QAQ327888 QKM327887:QKM327888 QUI327887:QUI327888 REE327887:REE327888 ROA327887:ROA327888 RXW327887:RXW327888 SHS327887:SHS327888 SRO327887:SRO327888 TBK327887:TBK327888 TLG327887:TLG327888 TVC327887:TVC327888 UEY327887:UEY327888 UOU327887:UOU327888 UYQ327887:UYQ327888 VIM327887:VIM327888 VSI327887:VSI327888 WCE327887:WCE327888 WMA327887:WMA327888 WVW327887:WVW327888 O393423:O393424 JK393423:JK393424 TG393423:TG393424 ADC393423:ADC393424 AMY393423:AMY393424 AWU393423:AWU393424 BGQ393423:BGQ393424 BQM393423:BQM393424 CAI393423:CAI393424 CKE393423:CKE393424 CUA393423:CUA393424 DDW393423:DDW393424 DNS393423:DNS393424 DXO393423:DXO393424 EHK393423:EHK393424 ERG393423:ERG393424 FBC393423:FBC393424 FKY393423:FKY393424 FUU393423:FUU393424 GEQ393423:GEQ393424 GOM393423:GOM393424 GYI393423:GYI393424 HIE393423:HIE393424 HSA393423:HSA393424 IBW393423:IBW393424 ILS393423:ILS393424 IVO393423:IVO393424 JFK393423:JFK393424 JPG393423:JPG393424 JZC393423:JZC393424 KIY393423:KIY393424 KSU393423:KSU393424 LCQ393423:LCQ393424 LMM393423:LMM393424 LWI393423:LWI393424 MGE393423:MGE393424 MQA393423:MQA393424 MZW393423:MZW393424 NJS393423:NJS393424 NTO393423:NTO393424 ODK393423:ODK393424 ONG393423:ONG393424 OXC393423:OXC393424 PGY393423:PGY393424 PQU393423:PQU393424 QAQ393423:QAQ393424 QKM393423:QKM393424 QUI393423:QUI393424 REE393423:REE393424 ROA393423:ROA393424 RXW393423:RXW393424 SHS393423:SHS393424 SRO393423:SRO393424 TBK393423:TBK393424 TLG393423:TLG393424 TVC393423:TVC393424 UEY393423:UEY393424 UOU393423:UOU393424 UYQ393423:UYQ393424 VIM393423:VIM393424 VSI393423:VSI393424 WCE393423:WCE393424 WMA393423:WMA393424 WVW393423:WVW393424 O458959:O458960 JK458959:JK458960 TG458959:TG458960 ADC458959:ADC458960 AMY458959:AMY458960 AWU458959:AWU458960 BGQ458959:BGQ458960 BQM458959:BQM458960 CAI458959:CAI458960 CKE458959:CKE458960 CUA458959:CUA458960 DDW458959:DDW458960 DNS458959:DNS458960 DXO458959:DXO458960 EHK458959:EHK458960 ERG458959:ERG458960 FBC458959:FBC458960 FKY458959:FKY458960 FUU458959:FUU458960 GEQ458959:GEQ458960 GOM458959:GOM458960 GYI458959:GYI458960 HIE458959:HIE458960 HSA458959:HSA458960 IBW458959:IBW458960 ILS458959:ILS458960 IVO458959:IVO458960 JFK458959:JFK458960 JPG458959:JPG458960 JZC458959:JZC458960 KIY458959:KIY458960 KSU458959:KSU458960 LCQ458959:LCQ458960 LMM458959:LMM458960 LWI458959:LWI458960 MGE458959:MGE458960 MQA458959:MQA458960 MZW458959:MZW458960 NJS458959:NJS458960 NTO458959:NTO458960 ODK458959:ODK458960 ONG458959:ONG458960 OXC458959:OXC458960 PGY458959:PGY458960 PQU458959:PQU458960 QAQ458959:QAQ458960 QKM458959:QKM458960 QUI458959:QUI458960 REE458959:REE458960 ROA458959:ROA458960 RXW458959:RXW458960 SHS458959:SHS458960 SRO458959:SRO458960 TBK458959:TBK458960 TLG458959:TLG458960 TVC458959:TVC458960 UEY458959:UEY458960 UOU458959:UOU458960 UYQ458959:UYQ458960 VIM458959:VIM458960 VSI458959:VSI458960 WCE458959:WCE458960 WMA458959:WMA458960 WVW458959:WVW458960 O524495:O524496 JK524495:JK524496 TG524495:TG524496 ADC524495:ADC524496 AMY524495:AMY524496 AWU524495:AWU524496 BGQ524495:BGQ524496 BQM524495:BQM524496 CAI524495:CAI524496 CKE524495:CKE524496 CUA524495:CUA524496 DDW524495:DDW524496 DNS524495:DNS524496 DXO524495:DXO524496 EHK524495:EHK524496 ERG524495:ERG524496 FBC524495:FBC524496 FKY524495:FKY524496 FUU524495:FUU524496 GEQ524495:GEQ524496 GOM524495:GOM524496 GYI524495:GYI524496 HIE524495:HIE524496 HSA524495:HSA524496 IBW524495:IBW524496 ILS524495:ILS524496 IVO524495:IVO524496 JFK524495:JFK524496 JPG524495:JPG524496 JZC524495:JZC524496 KIY524495:KIY524496 KSU524495:KSU524496 LCQ524495:LCQ524496 LMM524495:LMM524496 LWI524495:LWI524496 MGE524495:MGE524496 MQA524495:MQA524496 MZW524495:MZW524496 NJS524495:NJS524496 NTO524495:NTO524496 ODK524495:ODK524496 ONG524495:ONG524496 OXC524495:OXC524496 PGY524495:PGY524496 PQU524495:PQU524496 QAQ524495:QAQ524496 QKM524495:QKM524496 QUI524495:QUI524496 REE524495:REE524496 ROA524495:ROA524496 RXW524495:RXW524496 SHS524495:SHS524496 SRO524495:SRO524496 TBK524495:TBK524496 TLG524495:TLG524496 TVC524495:TVC524496 UEY524495:UEY524496 UOU524495:UOU524496 UYQ524495:UYQ524496 VIM524495:VIM524496 VSI524495:VSI524496 WCE524495:WCE524496 WMA524495:WMA524496 WVW524495:WVW524496 O590031:O590032 JK590031:JK590032 TG590031:TG590032 ADC590031:ADC590032 AMY590031:AMY590032 AWU590031:AWU590032 BGQ590031:BGQ590032 BQM590031:BQM590032 CAI590031:CAI590032 CKE590031:CKE590032 CUA590031:CUA590032 DDW590031:DDW590032 DNS590031:DNS590032 DXO590031:DXO590032 EHK590031:EHK590032 ERG590031:ERG590032 FBC590031:FBC590032 FKY590031:FKY590032 FUU590031:FUU590032 GEQ590031:GEQ590032 GOM590031:GOM590032 GYI590031:GYI590032 HIE590031:HIE590032 HSA590031:HSA590032 IBW590031:IBW590032 ILS590031:ILS590032 IVO590031:IVO590032 JFK590031:JFK590032 JPG590031:JPG590032 JZC590031:JZC590032 KIY590031:KIY590032 KSU590031:KSU590032 LCQ590031:LCQ590032 LMM590031:LMM590032 LWI590031:LWI590032 MGE590031:MGE590032 MQA590031:MQA590032 MZW590031:MZW590032 NJS590031:NJS590032 NTO590031:NTO590032 ODK590031:ODK590032 ONG590031:ONG590032 OXC590031:OXC590032 PGY590031:PGY590032 PQU590031:PQU590032 QAQ590031:QAQ590032 QKM590031:QKM590032 QUI590031:QUI590032 REE590031:REE590032 ROA590031:ROA590032 RXW590031:RXW590032 SHS590031:SHS590032 SRO590031:SRO590032 TBK590031:TBK590032 TLG590031:TLG590032 TVC590031:TVC590032 UEY590031:UEY590032 UOU590031:UOU590032 UYQ590031:UYQ590032 VIM590031:VIM590032 VSI590031:VSI590032 WCE590031:WCE590032 WMA590031:WMA590032 WVW590031:WVW590032 O655567:O655568 JK655567:JK655568 TG655567:TG655568 ADC655567:ADC655568 AMY655567:AMY655568 AWU655567:AWU655568 BGQ655567:BGQ655568 BQM655567:BQM655568 CAI655567:CAI655568 CKE655567:CKE655568 CUA655567:CUA655568 DDW655567:DDW655568 DNS655567:DNS655568 DXO655567:DXO655568 EHK655567:EHK655568 ERG655567:ERG655568 FBC655567:FBC655568 FKY655567:FKY655568 FUU655567:FUU655568 GEQ655567:GEQ655568 GOM655567:GOM655568 GYI655567:GYI655568 HIE655567:HIE655568 HSA655567:HSA655568 IBW655567:IBW655568 ILS655567:ILS655568 IVO655567:IVO655568 JFK655567:JFK655568 JPG655567:JPG655568 JZC655567:JZC655568 KIY655567:KIY655568 KSU655567:KSU655568 LCQ655567:LCQ655568 LMM655567:LMM655568 LWI655567:LWI655568 MGE655567:MGE655568 MQA655567:MQA655568 MZW655567:MZW655568 NJS655567:NJS655568 NTO655567:NTO655568 ODK655567:ODK655568 ONG655567:ONG655568 OXC655567:OXC655568 PGY655567:PGY655568 PQU655567:PQU655568 QAQ655567:QAQ655568 QKM655567:QKM655568 QUI655567:QUI655568 REE655567:REE655568 ROA655567:ROA655568 RXW655567:RXW655568 SHS655567:SHS655568 SRO655567:SRO655568 TBK655567:TBK655568 TLG655567:TLG655568 TVC655567:TVC655568 UEY655567:UEY655568 UOU655567:UOU655568 UYQ655567:UYQ655568 VIM655567:VIM655568 VSI655567:VSI655568 WCE655567:WCE655568 WMA655567:WMA655568 WVW655567:WVW655568 O721103:O721104 JK721103:JK721104 TG721103:TG721104 ADC721103:ADC721104 AMY721103:AMY721104 AWU721103:AWU721104 BGQ721103:BGQ721104 BQM721103:BQM721104 CAI721103:CAI721104 CKE721103:CKE721104 CUA721103:CUA721104 DDW721103:DDW721104 DNS721103:DNS721104 DXO721103:DXO721104 EHK721103:EHK721104 ERG721103:ERG721104 FBC721103:FBC721104 FKY721103:FKY721104 FUU721103:FUU721104 GEQ721103:GEQ721104 GOM721103:GOM721104 GYI721103:GYI721104 HIE721103:HIE721104 HSA721103:HSA721104 IBW721103:IBW721104 ILS721103:ILS721104 IVO721103:IVO721104 JFK721103:JFK721104 JPG721103:JPG721104 JZC721103:JZC721104 KIY721103:KIY721104 KSU721103:KSU721104 LCQ721103:LCQ721104 LMM721103:LMM721104 LWI721103:LWI721104 MGE721103:MGE721104 MQA721103:MQA721104 MZW721103:MZW721104 NJS721103:NJS721104 NTO721103:NTO721104 ODK721103:ODK721104 ONG721103:ONG721104 OXC721103:OXC721104 PGY721103:PGY721104 PQU721103:PQU721104 QAQ721103:QAQ721104 QKM721103:QKM721104 QUI721103:QUI721104 REE721103:REE721104 ROA721103:ROA721104 RXW721103:RXW721104 SHS721103:SHS721104 SRO721103:SRO721104 TBK721103:TBK721104 TLG721103:TLG721104 TVC721103:TVC721104 UEY721103:UEY721104 UOU721103:UOU721104 UYQ721103:UYQ721104 VIM721103:VIM721104 VSI721103:VSI721104 WCE721103:WCE721104 WMA721103:WMA721104 WVW721103:WVW721104 O786639:O786640 JK786639:JK786640 TG786639:TG786640 ADC786639:ADC786640 AMY786639:AMY786640 AWU786639:AWU786640 BGQ786639:BGQ786640 BQM786639:BQM786640 CAI786639:CAI786640 CKE786639:CKE786640 CUA786639:CUA786640 DDW786639:DDW786640 DNS786639:DNS786640 DXO786639:DXO786640 EHK786639:EHK786640 ERG786639:ERG786640 FBC786639:FBC786640 FKY786639:FKY786640 FUU786639:FUU786640 GEQ786639:GEQ786640 GOM786639:GOM786640 GYI786639:GYI786640 HIE786639:HIE786640 HSA786639:HSA786640 IBW786639:IBW786640 ILS786639:ILS786640 IVO786639:IVO786640 JFK786639:JFK786640 JPG786639:JPG786640 JZC786639:JZC786640 KIY786639:KIY786640 KSU786639:KSU786640 LCQ786639:LCQ786640 LMM786639:LMM786640 LWI786639:LWI786640 MGE786639:MGE786640 MQA786639:MQA786640 MZW786639:MZW786640 NJS786639:NJS786640 NTO786639:NTO786640 ODK786639:ODK786640 ONG786639:ONG786640 OXC786639:OXC786640 PGY786639:PGY786640 PQU786639:PQU786640 QAQ786639:QAQ786640 QKM786639:QKM786640 QUI786639:QUI786640 REE786639:REE786640 ROA786639:ROA786640 RXW786639:RXW786640 SHS786639:SHS786640 SRO786639:SRO786640 TBK786639:TBK786640 TLG786639:TLG786640 TVC786639:TVC786640 UEY786639:UEY786640 UOU786639:UOU786640 UYQ786639:UYQ786640 VIM786639:VIM786640 VSI786639:VSI786640 WCE786639:WCE786640 WMA786639:WMA786640 WVW786639:WVW786640 O852175:O852176 JK852175:JK852176 TG852175:TG852176 ADC852175:ADC852176 AMY852175:AMY852176 AWU852175:AWU852176 BGQ852175:BGQ852176 BQM852175:BQM852176 CAI852175:CAI852176 CKE852175:CKE852176 CUA852175:CUA852176 DDW852175:DDW852176 DNS852175:DNS852176 DXO852175:DXO852176 EHK852175:EHK852176 ERG852175:ERG852176 FBC852175:FBC852176 FKY852175:FKY852176 FUU852175:FUU852176 GEQ852175:GEQ852176 GOM852175:GOM852176 GYI852175:GYI852176 HIE852175:HIE852176 HSA852175:HSA852176 IBW852175:IBW852176 ILS852175:ILS852176 IVO852175:IVO852176 JFK852175:JFK852176 JPG852175:JPG852176 JZC852175:JZC852176 KIY852175:KIY852176 KSU852175:KSU852176 LCQ852175:LCQ852176 LMM852175:LMM852176 LWI852175:LWI852176 MGE852175:MGE852176 MQA852175:MQA852176 MZW852175:MZW852176 NJS852175:NJS852176 NTO852175:NTO852176 ODK852175:ODK852176 ONG852175:ONG852176 OXC852175:OXC852176 PGY852175:PGY852176 PQU852175:PQU852176 QAQ852175:QAQ852176 QKM852175:QKM852176 QUI852175:QUI852176 REE852175:REE852176 ROA852175:ROA852176 RXW852175:RXW852176 SHS852175:SHS852176 SRO852175:SRO852176 TBK852175:TBK852176 TLG852175:TLG852176 TVC852175:TVC852176 UEY852175:UEY852176 UOU852175:UOU852176 UYQ852175:UYQ852176 VIM852175:VIM852176 VSI852175:VSI852176 WCE852175:WCE852176 WMA852175:WMA852176 WVW852175:WVW852176 O917711:O917712 JK917711:JK917712 TG917711:TG917712 ADC917711:ADC917712 AMY917711:AMY917712 AWU917711:AWU917712 BGQ917711:BGQ917712 BQM917711:BQM917712 CAI917711:CAI917712 CKE917711:CKE917712 CUA917711:CUA917712 DDW917711:DDW917712 DNS917711:DNS917712 DXO917711:DXO917712 EHK917711:EHK917712 ERG917711:ERG917712 FBC917711:FBC917712 FKY917711:FKY917712 FUU917711:FUU917712 GEQ917711:GEQ917712 GOM917711:GOM917712 GYI917711:GYI917712 HIE917711:HIE917712 HSA917711:HSA917712 IBW917711:IBW917712 ILS917711:ILS917712 IVO917711:IVO917712 JFK917711:JFK917712 JPG917711:JPG917712 JZC917711:JZC917712 KIY917711:KIY917712 KSU917711:KSU917712 LCQ917711:LCQ917712 LMM917711:LMM917712 LWI917711:LWI917712 MGE917711:MGE917712 MQA917711:MQA917712 MZW917711:MZW917712 NJS917711:NJS917712 NTO917711:NTO917712 ODK917711:ODK917712 ONG917711:ONG917712 OXC917711:OXC917712 PGY917711:PGY917712 PQU917711:PQU917712 QAQ917711:QAQ917712 QKM917711:QKM917712 QUI917711:QUI917712 REE917711:REE917712 ROA917711:ROA917712 RXW917711:RXW917712 SHS917711:SHS917712 SRO917711:SRO917712 TBK917711:TBK917712 TLG917711:TLG917712 TVC917711:TVC917712 UEY917711:UEY917712 UOU917711:UOU917712 UYQ917711:UYQ917712 VIM917711:VIM917712 VSI917711:VSI917712 WCE917711:WCE917712 WMA917711:WMA917712 WVW917711:WVW917712 O983247:O983248 JK983247:JK983248 TG983247:TG983248 ADC983247:ADC983248 AMY983247:AMY983248 AWU983247:AWU983248 BGQ983247:BGQ983248 BQM983247:BQM983248 CAI983247:CAI983248 CKE983247:CKE983248 CUA983247:CUA983248 DDW983247:DDW983248 DNS983247:DNS983248 DXO983247:DXO983248 EHK983247:EHK983248 ERG983247:ERG983248 FBC983247:FBC983248 FKY983247:FKY983248 FUU983247:FUU983248 GEQ983247:GEQ983248 GOM983247:GOM983248 GYI983247:GYI983248 HIE983247:HIE983248 HSA983247:HSA983248 IBW983247:IBW983248 ILS983247:ILS983248 IVO983247:IVO983248 JFK983247:JFK983248 JPG983247:JPG983248 JZC983247:JZC983248 KIY983247:KIY983248 KSU983247:KSU983248 LCQ983247:LCQ983248 LMM983247:LMM983248 LWI983247:LWI983248 MGE983247:MGE983248 MQA983247:MQA983248 MZW983247:MZW983248 NJS983247:NJS983248 NTO983247:NTO983248 ODK983247:ODK983248 ONG983247:ONG983248 OXC983247:OXC983248 PGY983247:PGY983248 PQU983247:PQU983248 QAQ983247:QAQ983248 QKM983247:QKM983248 QUI983247:QUI983248 REE983247:REE983248 ROA983247:ROA983248 RXW983247:RXW983248 SHS983247:SHS983248 SRO983247:SRO983248 TBK983247:TBK983248 TLG983247:TLG983248 TVC983247:TVC983248 UEY983247:UEY983248 UOU983247:UOU983248 UYQ983247:UYQ983248 VIM983247:VIM983248 VSI983247:VSI983248 WCE983247:WCE983248 WMA983247:WMA983248 WVW983247:WVW983248 O213 JK213 TG213 ADC213 AMY213 AWU213 BGQ213 BQM213 CAI213 CKE213 CUA213 DDW213 DNS213 DXO213 EHK213 ERG213 FBC213 FKY213 FUU213 GEQ213 GOM213 GYI213 HIE213 HSA213 IBW213 ILS213 IVO213 JFK213 JPG213 JZC213 KIY213 KSU213 LCQ213 LMM213 LWI213 MGE213 MQA213 MZW213 NJS213 NTO213 ODK213 ONG213 OXC213 PGY213 PQU213 QAQ213 QKM213 QUI213 REE213 ROA213 RXW213 SHS213 SRO213 TBK213 TLG213 TVC213 UEY213 UOU213 UYQ213 VIM213 VSI213 WCE213 WMA213 WVW213 O65749 JK65749 TG65749 ADC65749 AMY65749 AWU65749 BGQ65749 BQM65749 CAI65749 CKE65749 CUA65749 DDW65749 DNS65749 DXO65749 EHK65749 ERG65749 FBC65749 FKY65749 FUU65749 GEQ65749 GOM65749 GYI65749 HIE65749 HSA65749 IBW65749 ILS65749 IVO65749 JFK65749 JPG65749 JZC65749 KIY65749 KSU65749 LCQ65749 LMM65749 LWI65749 MGE65749 MQA65749 MZW65749 NJS65749 NTO65749 ODK65749 ONG65749 OXC65749 PGY65749 PQU65749 QAQ65749 QKM65749 QUI65749 REE65749 ROA65749 RXW65749 SHS65749 SRO65749 TBK65749 TLG65749 TVC65749 UEY65749 UOU65749 UYQ65749 VIM65749 VSI65749 WCE65749 WMA65749 WVW65749 O131285 JK131285 TG131285 ADC131285 AMY131285 AWU131285 BGQ131285 BQM131285 CAI131285 CKE131285 CUA131285 DDW131285 DNS131285 DXO131285 EHK131285 ERG131285 FBC131285 FKY131285 FUU131285 GEQ131285 GOM131285 GYI131285 HIE131285 HSA131285 IBW131285 ILS131285 IVO131285 JFK131285 JPG131285 JZC131285 KIY131285 KSU131285 LCQ131285 LMM131285 LWI131285 MGE131285 MQA131285 MZW131285 NJS131285 NTO131285 ODK131285 ONG131285 OXC131285 PGY131285 PQU131285 QAQ131285 QKM131285 QUI131285 REE131285 ROA131285 RXW131285 SHS131285 SRO131285 TBK131285 TLG131285 TVC131285 UEY131285 UOU131285 UYQ131285 VIM131285 VSI131285 WCE131285 WMA131285 WVW131285 O196821 JK196821 TG196821 ADC196821 AMY196821 AWU196821 BGQ196821 BQM196821 CAI196821 CKE196821 CUA196821 DDW196821 DNS196821 DXO196821 EHK196821 ERG196821 FBC196821 FKY196821 FUU196821 GEQ196821 GOM196821 GYI196821 HIE196821 HSA196821 IBW196821 ILS196821 IVO196821 JFK196821 JPG196821 JZC196821 KIY196821 KSU196821 LCQ196821 LMM196821 LWI196821 MGE196821 MQA196821 MZW196821 NJS196821 NTO196821 ODK196821 ONG196821 OXC196821 PGY196821 PQU196821 QAQ196821 QKM196821 QUI196821 REE196821 ROA196821 RXW196821 SHS196821 SRO196821 TBK196821 TLG196821 TVC196821 UEY196821 UOU196821 UYQ196821 VIM196821 VSI196821 WCE196821 WMA196821 WVW196821 O262357 JK262357 TG262357 ADC262357 AMY262357 AWU262357 BGQ262357 BQM262357 CAI262357 CKE262357 CUA262357 DDW262357 DNS262357 DXO262357 EHK262357 ERG262357 FBC262357 FKY262357 FUU262357 GEQ262357 GOM262357 GYI262357 HIE262357 HSA262357 IBW262357 ILS262357 IVO262357 JFK262357 JPG262357 JZC262357 KIY262357 KSU262357 LCQ262357 LMM262357 LWI262357 MGE262357 MQA262357 MZW262357 NJS262357 NTO262357 ODK262357 ONG262357 OXC262357 PGY262357 PQU262357 QAQ262357 QKM262357 QUI262357 REE262357 ROA262357 RXW262357 SHS262357 SRO262357 TBK262357 TLG262357 TVC262357 UEY262357 UOU262357 UYQ262357 VIM262357 VSI262357 WCE262357 WMA262357 WVW262357 O327893 JK327893 TG327893 ADC327893 AMY327893 AWU327893 BGQ327893 BQM327893 CAI327893 CKE327893 CUA327893 DDW327893 DNS327893 DXO327893 EHK327893 ERG327893 FBC327893 FKY327893 FUU327893 GEQ327893 GOM327893 GYI327893 HIE327893 HSA327893 IBW327893 ILS327893 IVO327893 JFK327893 JPG327893 JZC327893 KIY327893 KSU327893 LCQ327893 LMM327893 LWI327893 MGE327893 MQA327893 MZW327893 NJS327893 NTO327893 ODK327893 ONG327893 OXC327893 PGY327893 PQU327893 QAQ327893 QKM327893 QUI327893 REE327893 ROA327893 RXW327893 SHS327893 SRO327893 TBK327893 TLG327893 TVC327893 UEY327893 UOU327893 UYQ327893 VIM327893 VSI327893 WCE327893 WMA327893 WVW327893 O393429 JK393429 TG393429 ADC393429 AMY393429 AWU393429 BGQ393429 BQM393429 CAI393429 CKE393429 CUA393429 DDW393429 DNS393429 DXO393429 EHK393429 ERG393429 FBC393429 FKY393429 FUU393429 GEQ393429 GOM393429 GYI393429 HIE393429 HSA393429 IBW393429 ILS393429 IVO393429 JFK393429 JPG393429 JZC393429 KIY393429 KSU393429 LCQ393429 LMM393429 LWI393429 MGE393429 MQA393429 MZW393429 NJS393429 NTO393429 ODK393429 ONG393429 OXC393429 PGY393429 PQU393429 QAQ393429 QKM393429 QUI393429 REE393429 ROA393429 RXW393429 SHS393429 SRO393429 TBK393429 TLG393429 TVC393429 UEY393429 UOU393429 UYQ393429 VIM393429 VSI393429 WCE393429 WMA393429 WVW393429 O458965 JK458965 TG458965 ADC458965 AMY458965 AWU458965 BGQ458965 BQM458965 CAI458965 CKE458965 CUA458965 DDW458965 DNS458965 DXO458965 EHK458965 ERG458965 FBC458965 FKY458965 FUU458965 GEQ458965 GOM458965 GYI458965 HIE458965 HSA458965 IBW458965 ILS458965 IVO458965 JFK458965 JPG458965 JZC458965 KIY458965 KSU458965 LCQ458965 LMM458965 LWI458965 MGE458965 MQA458965 MZW458965 NJS458965 NTO458965 ODK458965 ONG458965 OXC458965 PGY458965 PQU458965 QAQ458965 QKM458965 QUI458965 REE458965 ROA458965 RXW458965 SHS458965 SRO458965 TBK458965 TLG458965 TVC458965 UEY458965 UOU458965 UYQ458965 VIM458965 VSI458965 WCE458965 WMA458965 WVW458965 O524501 JK524501 TG524501 ADC524501 AMY524501 AWU524501 BGQ524501 BQM524501 CAI524501 CKE524501 CUA524501 DDW524501 DNS524501 DXO524501 EHK524501 ERG524501 FBC524501 FKY524501 FUU524501 GEQ524501 GOM524501 GYI524501 HIE524501 HSA524501 IBW524501 ILS524501 IVO524501 JFK524501 JPG524501 JZC524501 KIY524501 KSU524501 LCQ524501 LMM524501 LWI524501 MGE524501 MQA524501 MZW524501 NJS524501 NTO524501 ODK524501 ONG524501 OXC524501 PGY524501 PQU524501 QAQ524501 QKM524501 QUI524501 REE524501 ROA524501 RXW524501 SHS524501 SRO524501 TBK524501 TLG524501 TVC524501 UEY524501 UOU524501 UYQ524501 VIM524501 VSI524501 WCE524501 WMA524501 WVW524501 O590037 JK590037 TG590037 ADC590037 AMY590037 AWU590037 BGQ590037 BQM590037 CAI590037 CKE590037 CUA590037 DDW590037 DNS590037 DXO590037 EHK590037 ERG590037 FBC590037 FKY590037 FUU590037 GEQ590037 GOM590037 GYI590037 HIE590037 HSA590037 IBW590037 ILS590037 IVO590037 JFK590037 JPG590037 JZC590037 KIY590037 KSU590037 LCQ590037 LMM590037 LWI590037 MGE590037 MQA590037 MZW590037 NJS590037 NTO590037 ODK590037 ONG590037 OXC590037 PGY590037 PQU590037 QAQ590037 QKM590037 QUI590037 REE590037 ROA590037 RXW590037 SHS590037 SRO590037 TBK590037 TLG590037 TVC590037 UEY590037 UOU590037 UYQ590037 VIM590037 VSI590037 WCE590037 WMA590037 WVW590037 O655573 JK655573 TG655573 ADC655573 AMY655573 AWU655573 BGQ655573 BQM655573 CAI655573 CKE655573 CUA655573 DDW655573 DNS655573 DXO655573 EHK655573 ERG655573 FBC655573 FKY655573 FUU655573 GEQ655573 GOM655573 GYI655573 HIE655573 HSA655573 IBW655573 ILS655573 IVO655573 JFK655573 JPG655573 JZC655573 KIY655573 KSU655573 LCQ655573 LMM655573 LWI655573 MGE655573 MQA655573 MZW655573 NJS655573 NTO655573 ODK655573 ONG655573 OXC655573 PGY655573 PQU655573 QAQ655573 QKM655573 QUI655573 REE655573 ROA655573 RXW655573 SHS655573 SRO655573 TBK655573 TLG655573 TVC655573 UEY655573 UOU655573 UYQ655573 VIM655573 VSI655573 WCE655573 WMA655573 WVW655573 O721109 JK721109 TG721109 ADC721109 AMY721109 AWU721109 BGQ721109 BQM721109 CAI721109 CKE721109 CUA721109 DDW721109 DNS721109 DXO721109 EHK721109 ERG721109 FBC721109 FKY721109 FUU721109 GEQ721109 GOM721109 GYI721109 HIE721109 HSA721109 IBW721109 ILS721109 IVO721109 JFK721109 JPG721109 JZC721109 KIY721109 KSU721109 LCQ721109 LMM721109 LWI721109 MGE721109 MQA721109 MZW721109 NJS721109 NTO721109 ODK721109 ONG721109 OXC721109 PGY721109 PQU721109 QAQ721109 QKM721109 QUI721109 REE721109 ROA721109 RXW721109 SHS721109 SRO721109 TBK721109 TLG721109 TVC721109 UEY721109 UOU721109 UYQ721109 VIM721109 VSI721109 WCE721109 WMA721109 WVW721109 O786645 JK786645 TG786645 ADC786645 AMY786645 AWU786645 BGQ786645 BQM786645 CAI786645 CKE786645 CUA786645 DDW786645 DNS786645 DXO786645 EHK786645 ERG786645 FBC786645 FKY786645 FUU786645 GEQ786645 GOM786645 GYI786645 HIE786645 HSA786645 IBW786645 ILS786645 IVO786645 JFK786645 JPG786645 JZC786645 KIY786645 KSU786645 LCQ786645 LMM786645 LWI786645 MGE786645 MQA786645 MZW786645 NJS786645 NTO786645 ODK786645 ONG786645 OXC786645 PGY786645 PQU786645 QAQ786645 QKM786645 QUI786645 REE786645 ROA786645 RXW786645 SHS786645 SRO786645 TBK786645 TLG786645 TVC786645 UEY786645 UOU786645 UYQ786645 VIM786645 VSI786645 WCE786645 WMA786645 WVW786645 O852181 JK852181 TG852181 ADC852181 AMY852181 AWU852181 BGQ852181 BQM852181 CAI852181 CKE852181 CUA852181 DDW852181 DNS852181 DXO852181 EHK852181 ERG852181 FBC852181 FKY852181 FUU852181 GEQ852181 GOM852181 GYI852181 HIE852181 HSA852181 IBW852181 ILS852181 IVO852181 JFK852181 JPG852181 JZC852181 KIY852181 KSU852181 LCQ852181 LMM852181 LWI852181 MGE852181 MQA852181 MZW852181 NJS852181 NTO852181 ODK852181 ONG852181 OXC852181 PGY852181 PQU852181 QAQ852181 QKM852181 QUI852181 REE852181 ROA852181 RXW852181 SHS852181 SRO852181 TBK852181 TLG852181 TVC852181 UEY852181 UOU852181 UYQ852181 VIM852181 VSI852181 WCE852181 WMA852181 WVW852181 O917717 JK917717 TG917717 ADC917717 AMY917717 AWU917717 BGQ917717 BQM917717 CAI917717 CKE917717 CUA917717 DDW917717 DNS917717 DXO917717 EHK917717 ERG917717 FBC917717 FKY917717 FUU917717 GEQ917717 GOM917717 GYI917717 HIE917717 HSA917717 IBW917717 ILS917717 IVO917717 JFK917717 JPG917717 JZC917717 KIY917717 KSU917717 LCQ917717 LMM917717 LWI917717 MGE917717 MQA917717 MZW917717 NJS917717 NTO917717 ODK917717 ONG917717 OXC917717 PGY917717 PQU917717 QAQ917717 QKM917717 QUI917717 REE917717 ROA917717 RXW917717 SHS917717 SRO917717 TBK917717 TLG917717 TVC917717 UEY917717 UOU917717 UYQ917717 VIM917717 VSI917717 WCE917717 WMA917717 WVW917717 O983253 JK983253 TG983253 ADC983253 AMY983253 AWU983253 BGQ983253 BQM983253 CAI983253 CKE983253 CUA983253 DDW983253 DNS983253 DXO983253 EHK983253 ERG983253 FBC983253 FKY983253 FUU983253 GEQ983253 GOM983253 GYI983253 HIE983253 HSA983253 IBW983253 ILS983253 IVO983253 JFK983253 JPG983253 JZC983253 KIY983253 KSU983253 LCQ983253 LMM983253 LWI983253 MGE983253 MQA983253 MZW983253 NJS983253 NTO983253 ODK983253 ONG983253 OXC983253 PGY983253 PQU983253 QAQ983253 QKM983253 QUI983253 REE983253 ROA983253 RXW983253 SHS983253 SRO983253 TBK983253 TLG983253 TVC983253 UEY983253 UOU983253 UYQ983253 VIM983253 VSI983253 WCE983253 WMA983253 WVW983253 O217 JK217 TG217 ADC217 AMY217 AWU217 BGQ217 BQM217 CAI217 CKE217 CUA217 DDW217 DNS217 DXO217 EHK217 ERG217 FBC217 FKY217 FUU217 GEQ217 GOM217 GYI217 HIE217 HSA217 IBW217 ILS217 IVO217 JFK217 JPG217 JZC217 KIY217 KSU217 LCQ217 LMM217 LWI217 MGE217 MQA217 MZW217 NJS217 NTO217 ODK217 ONG217 OXC217 PGY217 PQU217 QAQ217 QKM217 QUI217 REE217 ROA217 RXW217 SHS217 SRO217 TBK217 TLG217 TVC217 UEY217 UOU217 UYQ217 VIM217 VSI217 WCE217 WMA217 WVW217 O65753 JK65753 TG65753 ADC65753 AMY65753 AWU65753 BGQ65753 BQM65753 CAI65753 CKE65753 CUA65753 DDW65753 DNS65753 DXO65753 EHK65753 ERG65753 FBC65753 FKY65753 FUU65753 GEQ65753 GOM65753 GYI65753 HIE65753 HSA65753 IBW65753 ILS65753 IVO65753 JFK65753 JPG65753 JZC65753 KIY65753 KSU65753 LCQ65753 LMM65753 LWI65753 MGE65753 MQA65753 MZW65753 NJS65753 NTO65753 ODK65753 ONG65753 OXC65753 PGY65753 PQU65753 QAQ65753 QKM65753 QUI65753 REE65753 ROA65753 RXW65753 SHS65753 SRO65753 TBK65753 TLG65753 TVC65753 UEY65753 UOU65753 UYQ65753 VIM65753 VSI65753 WCE65753 WMA65753 WVW65753 O131289 JK131289 TG131289 ADC131289 AMY131289 AWU131289 BGQ131289 BQM131289 CAI131289 CKE131289 CUA131289 DDW131289 DNS131289 DXO131289 EHK131289 ERG131289 FBC131289 FKY131289 FUU131289 GEQ131289 GOM131289 GYI131289 HIE131289 HSA131289 IBW131289 ILS131289 IVO131289 JFK131289 JPG131289 JZC131289 KIY131289 KSU131289 LCQ131289 LMM131289 LWI131289 MGE131289 MQA131289 MZW131289 NJS131289 NTO131289 ODK131289 ONG131289 OXC131289 PGY131289 PQU131289 QAQ131289 QKM131289 QUI131289 REE131289 ROA131289 RXW131289 SHS131289 SRO131289 TBK131289 TLG131289 TVC131289 UEY131289 UOU131289 UYQ131289 VIM131289 VSI131289 WCE131289 WMA131289 WVW131289 O196825 JK196825 TG196825 ADC196825 AMY196825 AWU196825 BGQ196825 BQM196825 CAI196825 CKE196825 CUA196825 DDW196825 DNS196825 DXO196825 EHK196825 ERG196825 FBC196825 FKY196825 FUU196825 GEQ196825 GOM196825 GYI196825 HIE196825 HSA196825 IBW196825 ILS196825 IVO196825 JFK196825 JPG196825 JZC196825 KIY196825 KSU196825 LCQ196825 LMM196825 LWI196825 MGE196825 MQA196825 MZW196825 NJS196825 NTO196825 ODK196825 ONG196825 OXC196825 PGY196825 PQU196825 QAQ196825 QKM196825 QUI196825 REE196825 ROA196825 RXW196825 SHS196825 SRO196825 TBK196825 TLG196825 TVC196825 UEY196825 UOU196825 UYQ196825 VIM196825 VSI196825 WCE196825 WMA196825 WVW196825 O262361 JK262361 TG262361 ADC262361 AMY262361 AWU262361 BGQ262361 BQM262361 CAI262361 CKE262361 CUA262361 DDW262361 DNS262361 DXO262361 EHK262361 ERG262361 FBC262361 FKY262361 FUU262361 GEQ262361 GOM262361 GYI262361 HIE262361 HSA262361 IBW262361 ILS262361 IVO262361 JFK262361 JPG262361 JZC262361 KIY262361 KSU262361 LCQ262361 LMM262361 LWI262361 MGE262361 MQA262361 MZW262361 NJS262361 NTO262361 ODK262361 ONG262361 OXC262361 PGY262361 PQU262361 QAQ262361 QKM262361 QUI262361 REE262361 ROA262361 RXW262361 SHS262361 SRO262361 TBK262361 TLG262361 TVC262361 UEY262361 UOU262361 UYQ262361 VIM262361 VSI262361 WCE262361 WMA262361 WVW262361 O327897 JK327897 TG327897 ADC327897 AMY327897 AWU327897 BGQ327897 BQM327897 CAI327897 CKE327897 CUA327897 DDW327897 DNS327897 DXO327897 EHK327897 ERG327897 FBC327897 FKY327897 FUU327897 GEQ327897 GOM327897 GYI327897 HIE327897 HSA327897 IBW327897 ILS327897 IVO327897 JFK327897 JPG327897 JZC327897 KIY327897 KSU327897 LCQ327897 LMM327897 LWI327897 MGE327897 MQA327897 MZW327897 NJS327897 NTO327897 ODK327897 ONG327897 OXC327897 PGY327897 PQU327897 QAQ327897 QKM327897 QUI327897 REE327897 ROA327897 RXW327897 SHS327897 SRO327897 TBK327897 TLG327897 TVC327897 UEY327897 UOU327897 UYQ327897 VIM327897 VSI327897 WCE327897 WMA327897 WVW327897 O393433 JK393433 TG393433 ADC393433 AMY393433 AWU393433 BGQ393433 BQM393433 CAI393433 CKE393433 CUA393433 DDW393433 DNS393433 DXO393433 EHK393433 ERG393433 FBC393433 FKY393433 FUU393433 GEQ393433 GOM393433 GYI393433 HIE393433 HSA393433 IBW393433 ILS393433 IVO393433 JFK393433 JPG393433 JZC393433 KIY393433 KSU393433 LCQ393433 LMM393433 LWI393433 MGE393433 MQA393433 MZW393433 NJS393433 NTO393433 ODK393433 ONG393433 OXC393433 PGY393433 PQU393433 QAQ393433 QKM393433 QUI393433 REE393433 ROA393433 RXW393433 SHS393433 SRO393433 TBK393433 TLG393433 TVC393433 UEY393433 UOU393433 UYQ393433 VIM393433 VSI393433 WCE393433 WMA393433 WVW393433 O458969 JK458969 TG458969 ADC458969 AMY458969 AWU458969 BGQ458969 BQM458969 CAI458969 CKE458969 CUA458969 DDW458969 DNS458969 DXO458969 EHK458969 ERG458969 FBC458969 FKY458969 FUU458969 GEQ458969 GOM458969 GYI458969 HIE458969 HSA458969 IBW458969 ILS458969 IVO458969 JFK458969 JPG458969 JZC458969 KIY458969 KSU458969 LCQ458969 LMM458969 LWI458969 MGE458969 MQA458969 MZW458969 NJS458969 NTO458969 ODK458969 ONG458969 OXC458969 PGY458969 PQU458969 QAQ458969 QKM458969 QUI458969 REE458969 ROA458969 RXW458969 SHS458969 SRO458969 TBK458969 TLG458969 TVC458969 UEY458969 UOU458969 UYQ458969 VIM458969 VSI458969 WCE458969 WMA458969 WVW458969 O524505 JK524505 TG524505 ADC524505 AMY524505 AWU524505 BGQ524505 BQM524505 CAI524505 CKE524505 CUA524505 DDW524505 DNS524505 DXO524505 EHK524505 ERG524505 FBC524505 FKY524505 FUU524505 GEQ524505 GOM524505 GYI524505 HIE524505 HSA524505 IBW524505 ILS524505 IVO524505 JFK524505 JPG524505 JZC524505 KIY524505 KSU524505 LCQ524505 LMM524505 LWI524505 MGE524505 MQA524505 MZW524505 NJS524505 NTO524505 ODK524505 ONG524505 OXC524505 PGY524505 PQU524505 QAQ524505 QKM524505 QUI524505 REE524505 ROA524505 RXW524505 SHS524505 SRO524505 TBK524505 TLG524505 TVC524505 UEY524505 UOU524505 UYQ524505 VIM524505 VSI524505 WCE524505 WMA524505 WVW524505 O590041 JK590041 TG590041 ADC590041 AMY590041 AWU590041 BGQ590041 BQM590041 CAI590041 CKE590041 CUA590041 DDW590041 DNS590041 DXO590041 EHK590041 ERG590041 FBC590041 FKY590041 FUU590041 GEQ590041 GOM590041 GYI590041 HIE590041 HSA590041 IBW590041 ILS590041 IVO590041 JFK590041 JPG590041 JZC590041 KIY590041 KSU590041 LCQ590041 LMM590041 LWI590041 MGE590041 MQA590041 MZW590041 NJS590041 NTO590041 ODK590041 ONG590041 OXC590041 PGY590041 PQU590041 QAQ590041 QKM590041 QUI590041 REE590041 ROA590041 RXW590041 SHS590041 SRO590041 TBK590041 TLG590041 TVC590041 UEY590041 UOU590041 UYQ590041 VIM590041 VSI590041 WCE590041 WMA590041 WVW590041 O655577 JK655577 TG655577 ADC655577 AMY655577 AWU655577 BGQ655577 BQM655577 CAI655577 CKE655577 CUA655577 DDW655577 DNS655577 DXO655577 EHK655577 ERG655577 FBC655577 FKY655577 FUU655577 GEQ655577 GOM655577 GYI655577 HIE655577 HSA655577 IBW655577 ILS655577 IVO655577 JFK655577 JPG655577 JZC655577 KIY655577 KSU655577 LCQ655577 LMM655577 LWI655577 MGE655577 MQA655577 MZW655577 NJS655577 NTO655577 ODK655577 ONG655577 OXC655577 PGY655577 PQU655577 QAQ655577 QKM655577 QUI655577 REE655577 ROA655577 RXW655577 SHS655577 SRO655577 TBK655577 TLG655577 TVC655577 UEY655577 UOU655577 UYQ655577 VIM655577 VSI655577 WCE655577 WMA655577 WVW655577 O721113 JK721113 TG721113 ADC721113 AMY721113 AWU721113 BGQ721113 BQM721113 CAI721113 CKE721113 CUA721113 DDW721113 DNS721113 DXO721113 EHK721113 ERG721113 FBC721113 FKY721113 FUU721113 GEQ721113 GOM721113 GYI721113 HIE721113 HSA721113 IBW721113 ILS721113 IVO721113 JFK721113 JPG721113 JZC721113 KIY721113 KSU721113 LCQ721113 LMM721113 LWI721113 MGE721113 MQA721113 MZW721113 NJS721113 NTO721113 ODK721113 ONG721113 OXC721113 PGY721113 PQU721113 QAQ721113 QKM721113 QUI721113 REE721113 ROA721113 RXW721113 SHS721113 SRO721113 TBK721113 TLG721113 TVC721113 UEY721113 UOU721113 UYQ721113 VIM721113 VSI721113 WCE721113 WMA721113 WVW721113 O786649 JK786649 TG786649 ADC786649 AMY786649 AWU786649 BGQ786649 BQM786649 CAI786649 CKE786649 CUA786649 DDW786649 DNS786649 DXO786649 EHK786649 ERG786649 FBC786649 FKY786649 FUU786649 GEQ786649 GOM786649 GYI786649 HIE786649 HSA786649 IBW786649 ILS786649 IVO786649 JFK786649 JPG786649 JZC786649 KIY786649 KSU786649 LCQ786649 LMM786649 LWI786649 MGE786649 MQA786649 MZW786649 NJS786649 NTO786649 ODK786649 ONG786649 OXC786649 PGY786649 PQU786649 QAQ786649 QKM786649 QUI786649 REE786649 ROA786649 RXW786649 SHS786649 SRO786649 TBK786649 TLG786649 TVC786649 UEY786649 UOU786649 UYQ786649 VIM786649 VSI786649 WCE786649 WMA786649 WVW786649 O852185 JK852185 TG852185 ADC852185 AMY852185 AWU852185 BGQ852185 BQM852185 CAI852185 CKE852185 CUA852185 DDW852185 DNS852185 DXO852185 EHK852185 ERG852185 FBC852185 FKY852185 FUU852185 GEQ852185 GOM852185 GYI852185 HIE852185 HSA852185 IBW852185 ILS852185 IVO852185 JFK852185 JPG852185 JZC852185 KIY852185 KSU852185 LCQ852185 LMM852185 LWI852185 MGE852185 MQA852185 MZW852185 NJS852185 NTO852185 ODK852185 ONG852185 OXC852185 PGY852185 PQU852185 QAQ852185 QKM852185 QUI852185 REE852185 ROA852185 RXW852185 SHS852185 SRO852185 TBK852185 TLG852185 TVC852185 UEY852185 UOU852185 UYQ852185 VIM852185 VSI852185 WCE852185 WMA852185 WVW852185 O917721 JK917721 TG917721 ADC917721 AMY917721 AWU917721 BGQ917721 BQM917721 CAI917721 CKE917721 CUA917721 DDW917721 DNS917721 DXO917721 EHK917721 ERG917721 FBC917721 FKY917721 FUU917721 GEQ917721 GOM917721 GYI917721 HIE917721 HSA917721 IBW917721 ILS917721 IVO917721 JFK917721 JPG917721 JZC917721 KIY917721 KSU917721 LCQ917721 LMM917721 LWI917721 MGE917721 MQA917721 MZW917721 NJS917721 NTO917721 ODK917721 ONG917721 OXC917721 PGY917721 PQU917721 QAQ917721 QKM917721 QUI917721 REE917721 ROA917721 RXW917721 SHS917721 SRO917721 TBK917721 TLG917721 TVC917721 UEY917721 UOU917721 UYQ917721 VIM917721 VSI917721 WCE917721 WMA917721 WVW917721 O983257 JK983257 TG983257 ADC983257 AMY983257 AWU983257 BGQ983257 BQM983257 CAI983257 CKE983257 CUA983257 DDW983257 DNS983257 DXO983257 EHK983257 ERG983257 FBC983257 FKY983257 FUU983257 GEQ983257 GOM983257 GYI983257 HIE983257 HSA983257 IBW983257 ILS983257 IVO983257 JFK983257 JPG983257 JZC983257 KIY983257 KSU983257 LCQ983257 LMM983257 LWI983257 MGE983257 MQA983257 MZW983257 NJS983257 NTO983257 ODK983257 ONG983257 OXC983257 PGY983257 PQU983257 QAQ983257 QKM983257 QUI983257 REE983257 ROA983257 RXW983257 SHS983257 SRO983257 TBK983257 TLG983257 TVC983257 UEY983257 UOU983257 UYQ983257 VIM983257 VSI983257 WCE983257 WMA983257 WVW983257 Q203 JM203 TI203 ADE203 ANA203 AWW203 BGS203 BQO203 CAK203 CKG203 CUC203 DDY203 DNU203 DXQ203 EHM203 ERI203 FBE203 FLA203 FUW203 GES203 GOO203 GYK203 HIG203 HSC203 IBY203 ILU203 IVQ203 JFM203 JPI203 JZE203 KJA203 KSW203 LCS203 LMO203 LWK203 MGG203 MQC203 MZY203 NJU203 NTQ203 ODM203 ONI203 OXE203 PHA203 PQW203 QAS203 QKO203 QUK203 REG203 ROC203 RXY203 SHU203 SRQ203 TBM203 TLI203 TVE203 UFA203 UOW203 UYS203 VIO203 VSK203 WCG203 WMC203 WVY203 Q65739 JM65739 TI65739 ADE65739 ANA65739 AWW65739 BGS65739 BQO65739 CAK65739 CKG65739 CUC65739 DDY65739 DNU65739 DXQ65739 EHM65739 ERI65739 FBE65739 FLA65739 FUW65739 GES65739 GOO65739 GYK65739 HIG65739 HSC65739 IBY65739 ILU65739 IVQ65739 JFM65739 JPI65739 JZE65739 KJA65739 KSW65739 LCS65739 LMO65739 LWK65739 MGG65739 MQC65739 MZY65739 NJU65739 NTQ65739 ODM65739 ONI65739 OXE65739 PHA65739 PQW65739 QAS65739 QKO65739 QUK65739 REG65739 ROC65739 RXY65739 SHU65739 SRQ65739 TBM65739 TLI65739 TVE65739 UFA65739 UOW65739 UYS65739 VIO65739 VSK65739 WCG65739 WMC65739 WVY65739 Q131275 JM131275 TI131275 ADE131275 ANA131275 AWW131275 BGS131275 BQO131275 CAK131275 CKG131275 CUC131275 DDY131275 DNU131275 DXQ131275 EHM131275 ERI131275 FBE131275 FLA131275 FUW131275 GES131275 GOO131275 GYK131275 HIG131275 HSC131275 IBY131275 ILU131275 IVQ131275 JFM131275 JPI131275 JZE131275 KJA131275 KSW131275 LCS131275 LMO131275 LWK131275 MGG131275 MQC131275 MZY131275 NJU131275 NTQ131275 ODM131275 ONI131275 OXE131275 PHA131275 PQW131275 QAS131275 QKO131275 QUK131275 REG131275 ROC131275 RXY131275 SHU131275 SRQ131275 TBM131275 TLI131275 TVE131275 UFA131275 UOW131275 UYS131275 VIO131275 VSK131275 WCG131275 WMC131275 WVY131275 Q196811 JM196811 TI196811 ADE196811 ANA196811 AWW196811 BGS196811 BQO196811 CAK196811 CKG196811 CUC196811 DDY196811 DNU196811 DXQ196811 EHM196811 ERI196811 FBE196811 FLA196811 FUW196811 GES196811 GOO196811 GYK196811 HIG196811 HSC196811 IBY196811 ILU196811 IVQ196811 JFM196811 JPI196811 JZE196811 KJA196811 KSW196811 LCS196811 LMO196811 LWK196811 MGG196811 MQC196811 MZY196811 NJU196811 NTQ196811 ODM196811 ONI196811 OXE196811 PHA196811 PQW196811 QAS196811 QKO196811 QUK196811 REG196811 ROC196811 RXY196811 SHU196811 SRQ196811 TBM196811 TLI196811 TVE196811 UFA196811 UOW196811 UYS196811 VIO196811 VSK196811 WCG196811 WMC196811 WVY196811 Q262347 JM262347 TI262347 ADE262347 ANA262347 AWW262347 BGS262347 BQO262347 CAK262347 CKG262347 CUC262347 DDY262347 DNU262347 DXQ262347 EHM262347 ERI262347 FBE262347 FLA262347 FUW262347 GES262347 GOO262347 GYK262347 HIG262347 HSC262347 IBY262347 ILU262347 IVQ262347 JFM262347 JPI262347 JZE262347 KJA262347 KSW262347 LCS262347 LMO262347 LWK262347 MGG262347 MQC262347 MZY262347 NJU262347 NTQ262347 ODM262347 ONI262347 OXE262347 PHA262347 PQW262347 QAS262347 QKO262347 QUK262347 REG262347 ROC262347 RXY262347 SHU262347 SRQ262347 TBM262347 TLI262347 TVE262347 UFA262347 UOW262347 UYS262347 VIO262347 VSK262347 WCG262347 WMC262347 WVY262347 Q327883 JM327883 TI327883 ADE327883 ANA327883 AWW327883 BGS327883 BQO327883 CAK327883 CKG327883 CUC327883 DDY327883 DNU327883 DXQ327883 EHM327883 ERI327883 FBE327883 FLA327883 FUW327883 GES327883 GOO327883 GYK327883 HIG327883 HSC327883 IBY327883 ILU327883 IVQ327883 JFM327883 JPI327883 JZE327883 KJA327883 KSW327883 LCS327883 LMO327883 LWK327883 MGG327883 MQC327883 MZY327883 NJU327883 NTQ327883 ODM327883 ONI327883 OXE327883 PHA327883 PQW327883 QAS327883 QKO327883 QUK327883 REG327883 ROC327883 RXY327883 SHU327883 SRQ327883 TBM327883 TLI327883 TVE327883 UFA327883 UOW327883 UYS327883 VIO327883 VSK327883 WCG327883 WMC327883 WVY327883 Q393419 JM393419 TI393419 ADE393419 ANA393419 AWW393419 BGS393419 BQO393419 CAK393419 CKG393419 CUC393419 DDY393419 DNU393419 DXQ393419 EHM393419 ERI393419 FBE393419 FLA393419 FUW393419 GES393419 GOO393419 GYK393419 HIG393419 HSC393419 IBY393419 ILU393419 IVQ393419 JFM393419 JPI393419 JZE393419 KJA393419 KSW393419 LCS393419 LMO393419 LWK393419 MGG393419 MQC393419 MZY393419 NJU393419 NTQ393419 ODM393419 ONI393419 OXE393419 PHA393419 PQW393419 QAS393419 QKO393419 QUK393419 REG393419 ROC393419 RXY393419 SHU393419 SRQ393419 TBM393419 TLI393419 TVE393419 UFA393419 UOW393419 UYS393419 VIO393419 VSK393419 WCG393419 WMC393419 WVY393419 Q458955 JM458955 TI458955 ADE458955 ANA458955 AWW458955 BGS458955 BQO458955 CAK458955 CKG458955 CUC458955 DDY458955 DNU458955 DXQ458955 EHM458955 ERI458955 FBE458955 FLA458955 FUW458955 GES458955 GOO458955 GYK458955 HIG458955 HSC458955 IBY458955 ILU458955 IVQ458955 JFM458955 JPI458955 JZE458955 KJA458955 KSW458955 LCS458955 LMO458955 LWK458955 MGG458955 MQC458955 MZY458955 NJU458955 NTQ458955 ODM458955 ONI458955 OXE458955 PHA458955 PQW458955 QAS458955 QKO458955 QUK458955 REG458955 ROC458955 RXY458955 SHU458955 SRQ458955 TBM458955 TLI458955 TVE458955 UFA458955 UOW458955 UYS458955 VIO458955 VSK458955 WCG458955 WMC458955 WVY458955 Q524491 JM524491 TI524491 ADE524491 ANA524491 AWW524491 BGS524491 BQO524491 CAK524491 CKG524491 CUC524491 DDY524491 DNU524491 DXQ524491 EHM524491 ERI524491 FBE524491 FLA524491 FUW524491 GES524491 GOO524491 GYK524491 HIG524491 HSC524491 IBY524491 ILU524491 IVQ524491 JFM524491 JPI524491 JZE524491 KJA524491 KSW524491 LCS524491 LMO524491 LWK524491 MGG524491 MQC524491 MZY524491 NJU524491 NTQ524491 ODM524491 ONI524491 OXE524491 PHA524491 PQW524491 QAS524491 QKO524491 QUK524491 REG524491 ROC524491 RXY524491 SHU524491 SRQ524491 TBM524491 TLI524491 TVE524491 UFA524491 UOW524491 UYS524491 VIO524491 VSK524491 WCG524491 WMC524491 WVY524491 Q590027 JM590027 TI590027 ADE590027 ANA590027 AWW590027 BGS590027 BQO590027 CAK590027 CKG590027 CUC590027 DDY590027 DNU590027 DXQ590027 EHM590027 ERI590027 FBE590027 FLA590027 FUW590027 GES590027 GOO590027 GYK590027 HIG590027 HSC590027 IBY590027 ILU590027 IVQ590027 JFM590027 JPI590027 JZE590027 KJA590027 KSW590027 LCS590027 LMO590027 LWK590027 MGG590027 MQC590027 MZY590027 NJU590027 NTQ590027 ODM590027 ONI590027 OXE590027 PHA590027 PQW590027 QAS590027 QKO590027 QUK590027 REG590027 ROC590027 RXY590027 SHU590027 SRQ590027 TBM590027 TLI590027 TVE590027 UFA590027 UOW590027 UYS590027 VIO590027 VSK590027 WCG590027 WMC590027 WVY590027 Q655563 JM655563 TI655563 ADE655563 ANA655563 AWW655563 BGS655563 BQO655563 CAK655563 CKG655563 CUC655563 DDY655563 DNU655563 DXQ655563 EHM655563 ERI655563 FBE655563 FLA655563 FUW655563 GES655563 GOO655563 GYK655563 HIG655563 HSC655563 IBY655563 ILU655563 IVQ655563 JFM655563 JPI655563 JZE655563 KJA655563 KSW655563 LCS655563 LMO655563 LWK655563 MGG655563 MQC655563 MZY655563 NJU655563 NTQ655563 ODM655563 ONI655563 OXE655563 PHA655563 PQW655563 QAS655563 QKO655563 QUK655563 REG655563 ROC655563 RXY655563 SHU655563 SRQ655563 TBM655563 TLI655563 TVE655563 UFA655563 UOW655563 UYS655563 VIO655563 VSK655563 WCG655563 WMC655563 WVY655563 Q721099 JM721099 TI721099 ADE721099 ANA721099 AWW721099 BGS721099 BQO721099 CAK721099 CKG721099 CUC721099 DDY721099 DNU721099 DXQ721099 EHM721099 ERI721099 FBE721099 FLA721099 FUW721099 GES721099 GOO721099 GYK721099 HIG721099 HSC721099 IBY721099 ILU721099 IVQ721099 JFM721099 JPI721099 JZE721099 KJA721099 KSW721099 LCS721099 LMO721099 LWK721099 MGG721099 MQC721099 MZY721099 NJU721099 NTQ721099 ODM721099 ONI721099 OXE721099 PHA721099 PQW721099 QAS721099 QKO721099 QUK721099 REG721099 ROC721099 RXY721099 SHU721099 SRQ721099 TBM721099 TLI721099 TVE721099 UFA721099 UOW721099 UYS721099 VIO721099 VSK721099 WCG721099 WMC721099 WVY721099 Q786635 JM786635 TI786635 ADE786635 ANA786635 AWW786635 BGS786635 BQO786635 CAK786635 CKG786635 CUC786635 DDY786635 DNU786635 DXQ786635 EHM786635 ERI786635 FBE786635 FLA786635 FUW786635 GES786635 GOO786635 GYK786635 HIG786635 HSC786635 IBY786635 ILU786635 IVQ786635 JFM786635 JPI786635 JZE786635 KJA786635 KSW786635 LCS786635 LMO786635 LWK786635 MGG786635 MQC786635 MZY786635 NJU786635 NTQ786635 ODM786635 ONI786635 OXE786635 PHA786635 PQW786635 QAS786635 QKO786635 QUK786635 REG786635 ROC786635 RXY786635 SHU786635 SRQ786635 TBM786635 TLI786635 TVE786635 UFA786635 UOW786635 UYS786635 VIO786635 VSK786635 WCG786635 WMC786635 WVY786635 Q852171 JM852171 TI852171 ADE852171 ANA852171 AWW852171 BGS852171 BQO852171 CAK852171 CKG852171 CUC852171 DDY852171 DNU852171 DXQ852171 EHM852171 ERI852171 FBE852171 FLA852171 FUW852171 GES852171 GOO852171 GYK852171 HIG852171 HSC852171 IBY852171 ILU852171 IVQ852171 JFM852171 JPI852171 JZE852171 KJA852171 KSW852171 LCS852171 LMO852171 LWK852171 MGG852171 MQC852171 MZY852171 NJU852171 NTQ852171 ODM852171 ONI852171 OXE852171 PHA852171 PQW852171 QAS852171 QKO852171 QUK852171 REG852171 ROC852171 RXY852171 SHU852171 SRQ852171 TBM852171 TLI852171 TVE852171 UFA852171 UOW852171 UYS852171 VIO852171 VSK852171 WCG852171 WMC852171 WVY852171 Q917707 JM917707 TI917707 ADE917707 ANA917707 AWW917707 BGS917707 BQO917707 CAK917707 CKG917707 CUC917707 DDY917707 DNU917707 DXQ917707 EHM917707 ERI917707 FBE917707 FLA917707 FUW917707 GES917707 GOO917707 GYK917707 HIG917707 HSC917707 IBY917707 ILU917707 IVQ917707 JFM917707 JPI917707 JZE917707 KJA917707 KSW917707 LCS917707 LMO917707 LWK917707 MGG917707 MQC917707 MZY917707 NJU917707 NTQ917707 ODM917707 ONI917707 OXE917707 PHA917707 PQW917707 QAS917707 QKO917707 QUK917707 REG917707 ROC917707 RXY917707 SHU917707 SRQ917707 TBM917707 TLI917707 TVE917707 UFA917707 UOW917707 UYS917707 VIO917707 VSK917707 WCG917707 WMC917707 WVY917707 Q983243 JM983243 TI983243 ADE983243 ANA983243 AWW983243 BGS983243 BQO983243 CAK983243 CKG983243 CUC983243 DDY983243 DNU983243 DXQ983243 EHM983243 ERI983243 FBE983243 FLA983243 FUW983243 GES983243 GOO983243 GYK983243 HIG983243 HSC983243 IBY983243 ILU983243 IVQ983243 JFM983243 JPI983243 JZE983243 KJA983243 KSW983243 LCS983243 LMO983243 LWK983243 MGG983243 MQC983243 MZY983243 NJU983243 NTQ983243 ODM983243 ONI983243 OXE983243 PHA983243 PQW983243 QAS983243 QKO983243 QUK983243 REG983243 ROC983243 RXY983243 SHU983243 SRQ983243 TBM983243 TLI983243 TVE983243 UFA983243 UOW983243 UYS983243 VIO983243 VSK983243 WCG983243 WMC983243 WVY983243 L237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L65773 JH65773 TD65773 ACZ65773 AMV65773 AWR65773 BGN65773 BQJ65773 CAF65773 CKB65773 CTX65773 DDT65773 DNP65773 DXL65773 EHH65773 ERD65773 FAZ65773 FKV65773 FUR65773 GEN65773 GOJ65773 GYF65773 HIB65773 HRX65773 IBT65773 ILP65773 IVL65773 JFH65773 JPD65773 JYZ65773 KIV65773 KSR65773 LCN65773 LMJ65773 LWF65773 MGB65773 MPX65773 MZT65773 NJP65773 NTL65773 ODH65773 OND65773 OWZ65773 PGV65773 PQR65773 QAN65773 QKJ65773 QUF65773 REB65773 RNX65773 RXT65773 SHP65773 SRL65773 TBH65773 TLD65773 TUZ65773 UEV65773 UOR65773 UYN65773 VIJ65773 VSF65773 WCB65773 WLX65773 WVT65773 L131309 JH131309 TD131309 ACZ131309 AMV131309 AWR131309 BGN131309 BQJ131309 CAF131309 CKB131309 CTX131309 DDT131309 DNP131309 DXL131309 EHH131309 ERD131309 FAZ131309 FKV131309 FUR131309 GEN131309 GOJ131309 GYF131309 HIB131309 HRX131309 IBT131309 ILP131309 IVL131309 JFH131309 JPD131309 JYZ131309 KIV131309 KSR131309 LCN131309 LMJ131309 LWF131309 MGB131309 MPX131309 MZT131309 NJP131309 NTL131309 ODH131309 OND131309 OWZ131309 PGV131309 PQR131309 QAN131309 QKJ131309 QUF131309 REB131309 RNX131309 RXT131309 SHP131309 SRL131309 TBH131309 TLD131309 TUZ131309 UEV131309 UOR131309 UYN131309 VIJ131309 VSF131309 WCB131309 WLX131309 WVT131309 L196845 JH196845 TD196845 ACZ196845 AMV196845 AWR196845 BGN196845 BQJ196845 CAF196845 CKB196845 CTX196845 DDT196845 DNP196845 DXL196845 EHH196845 ERD196845 FAZ196845 FKV196845 FUR196845 GEN196845 GOJ196845 GYF196845 HIB196845 HRX196845 IBT196845 ILP196845 IVL196845 JFH196845 JPD196845 JYZ196845 KIV196845 KSR196845 LCN196845 LMJ196845 LWF196845 MGB196845 MPX196845 MZT196845 NJP196845 NTL196845 ODH196845 OND196845 OWZ196845 PGV196845 PQR196845 QAN196845 QKJ196845 QUF196845 REB196845 RNX196845 RXT196845 SHP196845 SRL196845 TBH196845 TLD196845 TUZ196845 UEV196845 UOR196845 UYN196845 VIJ196845 VSF196845 WCB196845 WLX196845 WVT196845 L262381 JH262381 TD262381 ACZ262381 AMV262381 AWR262381 BGN262381 BQJ262381 CAF262381 CKB262381 CTX262381 DDT262381 DNP262381 DXL262381 EHH262381 ERD262381 FAZ262381 FKV262381 FUR262381 GEN262381 GOJ262381 GYF262381 HIB262381 HRX262381 IBT262381 ILP262381 IVL262381 JFH262381 JPD262381 JYZ262381 KIV262381 KSR262381 LCN262381 LMJ262381 LWF262381 MGB262381 MPX262381 MZT262381 NJP262381 NTL262381 ODH262381 OND262381 OWZ262381 PGV262381 PQR262381 QAN262381 QKJ262381 QUF262381 REB262381 RNX262381 RXT262381 SHP262381 SRL262381 TBH262381 TLD262381 TUZ262381 UEV262381 UOR262381 UYN262381 VIJ262381 VSF262381 WCB262381 WLX262381 WVT262381 L327917 JH327917 TD327917 ACZ327917 AMV327917 AWR327917 BGN327917 BQJ327917 CAF327917 CKB327917 CTX327917 DDT327917 DNP327917 DXL327917 EHH327917 ERD327917 FAZ327917 FKV327917 FUR327917 GEN327917 GOJ327917 GYF327917 HIB327917 HRX327917 IBT327917 ILP327917 IVL327917 JFH327917 JPD327917 JYZ327917 KIV327917 KSR327917 LCN327917 LMJ327917 LWF327917 MGB327917 MPX327917 MZT327917 NJP327917 NTL327917 ODH327917 OND327917 OWZ327917 PGV327917 PQR327917 QAN327917 QKJ327917 QUF327917 REB327917 RNX327917 RXT327917 SHP327917 SRL327917 TBH327917 TLD327917 TUZ327917 UEV327917 UOR327917 UYN327917 VIJ327917 VSF327917 WCB327917 WLX327917 WVT327917 L393453 JH393453 TD393453 ACZ393453 AMV393453 AWR393453 BGN393453 BQJ393453 CAF393453 CKB393453 CTX393453 DDT393453 DNP393453 DXL393453 EHH393453 ERD393453 FAZ393453 FKV393453 FUR393453 GEN393453 GOJ393453 GYF393453 HIB393453 HRX393453 IBT393453 ILP393453 IVL393453 JFH393453 JPD393453 JYZ393453 KIV393453 KSR393453 LCN393453 LMJ393453 LWF393453 MGB393453 MPX393453 MZT393453 NJP393453 NTL393453 ODH393453 OND393453 OWZ393453 PGV393453 PQR393453 QAN393453 QKJ393453 QUF393453 REB393453 RNX393453 RXT393453 SHP393453 SRL393453 TBH393453 TLD393453 TUZ393453 UEV393453 UOR393453 UYN393453 VIJ393453 VSF393453 WCB393453 WLX393453 WVT393453 L458989 JH458989 TD458989 ACZ458989 AMV458989 AWR458989 BGN458989 BQJ458989 CAF458989 CKB458989 CTX458989 DDT458989 DNP458989 DXL458989 EHH458989 ERD458989 FAZ458989 FKV458989 FUR458989 GEN458989 GOJ458989 GYF458989 HIB458989 HRX458989 IBT458989 ILP458989 IVL458989 JFH458989 JPD458989 JYZ458989 KIV458989 KSR458989 LCN458989 LMJ458989 LWF458989 MGB458989 MPX458989 MZT458989 NJP458989 NTL458989 ODH458989 OND458989 OWZ458989 PGV458989 PQR458989 QAN458989 QKJ458989 QUF458989 REB458989 RNX458989 RXT458989 SHP458989 SRL458989 TBH458989 TLD458989 TUZ458989 UEV458989 UOR458989 UYN458989 VIJ458989 VSF458989 WCB458989 WLX458989 WVT458989 L524525 JH524525 TD524525 ACZ524525 AMV524525 AWR524525 BGN524525 BQJ524525 CAF524525 CKB524525 CTX524525 DDT524525 DNP524525 DXL524525 EHH524525 ERD524525 FAZ524525 FKV524525 FUR524525 GEN524525 GOJ524525 GYF524525 HIB524525 HRX524525 IBT524525 ILP524525 IVL524525 JFH524525 JPD524525 JYZ524525 KIV524525 KSR524525 LCN524525 LMJ524525 LWF524525 MGB524525 MPX524525 MZT524525 NJP524525 NTL524525 ODH524525 OND524525 OWZ524525 PGV524525 PQR524525 QAN524525 QKJ524525 QUF524525 REB524525 RNX524525 RXT524525 SHP524525 SRL524525 TBH524525 TLD524525 TUZ524525 UEV524525 UOR524525 UYN524525 VIJ524525 VSF524525 WCB524525 WLX524525 WVT524525 L590061 JH590061 TD590061 ACZ590061 AMV590061 AWR590061 BGN590061 BQJ590061 CAF590061 CKB590061 CTX590061 DDT590061 DNP590061 DXL590061 EHH590061 ERD590061 FAZ590061 FKV590061 FUR590061 GEN590061 GOJ590061 GYF590061 HIB590061 HRX590061 IBT590061 ILP590061 IVL590061 JFH590061 JPD590061 JYZ590061 KIV590061 KSR590061 LCN590061 LMJ590061 LWF590061 MGB590061 MPX590061 MZT590061 NJP590061 NTL590061 ODH590061 OND590061 OWZ590061 PGV590061 PQR590061 QAN590061 QKJ590061 QUF590061 REB590061 RNX590061 RXT590061 SHP590061 SRL590061 TBH590061 TLD590061 TUZ590061 UEV590061 UOR590061 UYN590061 VIJ590061 VSF590061 WCB590061 WLX590061 WVT590061 L655597 JH655597 TD655597 ACZ655597 AMV655597 AWR655597 BGN655597 BQJ655597 CAF655597 CKB655597 CTX655597 DDT655597 DNP655597 DXL655597 EHH655597 ERD655597 FAZ655597 FKV655597 FUR655597 GEN655597 GOJ655597 GYF655597 HIB655597 HRX655597 IBT655597 ILP655597 IVL655597 JFH655597 JPD655597 JYZ655597 KIV655597 KSR655597 LCN655597 LMJ655597 LWF655597 MGB655597 MPX655597 MZT655597 NJP655597 NTL655597 ODH655597 OND655597 OWZ655597 PGV655597 PQR655597 QAN655597 QKJ655597 QUF655597 REB655597 RNX655597 RXT655597 SHP655597 SRL655597 TBH655597 TLD655597 TUZ655597 UEV655597 UOR655597 UYN655597 VIJ655597 VSF655597 WCB655597 WLX655597 WVT655597 L721133 JH721133 TD721133 ACZ721133 AMV721133 AWR721133 BGN721133 BQJ721133 CAF721133 CKB721133 CTX721133 DDT721133 DNP721133 DXL721133 EHH721133 ERD721133 FAZ721133 FKV721133 FUR721133 GEN721133 GOJ721133 GYF721133 HIB721133 HRX721133 IBT721133 ILP721133 IVL721133 JFH721133 JPD721133 JYZ721133 KIV721133 KSR721133 LCN721133 LMJ721133 LWF721133 MGB721133 MPX721133 MZT721133 NJP721133 NTL721133 ODH721133 OND721133 OWZ721133 PGV721133 PQR721133 QAN721133 QKJ721133 QUF721133 REB721133 RNX721133 RXT721133 SHP721133 SRL721133 TBH721133 TLD721133 TUZ721133 UEV721133 UOR721133 UYN721133 VIJ721133 VSF721133 WCB721133 WLX721133 WVT721133 L786669 JH786669 TD786669 ACZ786669 AMV786669 AWR786669 BGN786669 BQJ786669 CAF786669 CKB786669 CTX786669 DDT786669 DNP786669 DXL786669 EHH786669 ERD786669 FAZ786669 FKV786669 FUR786669 GEN786669 GOJ786669 GYF786669 HIB786669 HRX786669 IBT786669 ILP786669 IVL786669 JFH786669 JPD786669 JYZ786669 KIV786669 KSR786669 LCN786669 LMJ786669 LWF786669 MGB786669 MPX786669 MZT786669 NJP786669 NTL786669 ODH786669 OND786669 OWZ786669 PGV786669 PQR786669 QAN786669 QKJ786669 QUF786669 REB786669 RNX786669 RXT786669 SHP786669 SRL786669 TBH786669 TLD786669 TUZ786669 UEV786669 UOR786669 UYN786669 VIJ786669 VSF786669 WCB786669 WLX786669 WVT786669 L852205 JH852205 TD852205 ACZ852205 AMV852205 AWR852205 BGN852205 BQJ852205 CAF852205 CKB852205 CTX852205 DDT852205 DNP852205 DXL852205 EHH852205 ERD852205 FAZ852205 FKV852205 FUR852205 GEN852205 GOJ852205 GYF852205 HIB852205 HRX852205 IBT852205 ILP852205 IVL852205 JFH852205 JPD852205 JYZ852205 KIV852205 KSR852205 LCN852205 LMJ852205 LWF852205 MGB852205 MPX852205 MZT852205 NJP852205 NTL852205 ODH852205 OND852205 OWZ852205 PGV852205 PQR852205 QAN852205 QKJ852205 QUF852205 REB852205 RNX852205 RXT852205 SHP852205 SRL852205 TBH852205 TLD852205 TUZ852205 UEV852205 UOR852205 UYN852205 VIJ852205 VSF852205 WCB852205 WLX852205 WVT852205 L917741 JH917741 TD917741 ACZ917741 AMV917741 AWR917741 BGN917741 BQJ917741 CAF917741 CKB917741 CTX917741 DDT917741 DNP917741 DXL917741 EHH917741 ERD917741 FAZ917741 FKV917741 FUR917741 GEN917741 GOJ917741 GYF917741 HIB917741 HRX917741 IBT917741 ILP917741 IVL917741 JFH917741 JPD917741 JYZ917741 KIV917741 KSR917741 LCN917741 LMJ917741 LWF917741 MGB917741 MPX917741 MZT917741 NJP917741 NTL917741 ODH917741 OND917741 OWZ917741 PGV917741 PQR917741 QAN917741 QKJ917741 QUF917741 REB917741 RNX917741 RXT917741 SHP917741 SRL917741 TBH917741 TLD917741 TUZ917741 UEV917741 UOR917741 UYN917741 VIJ917741 VSF917741 WCB917741 WLX917741 WVT917741 L983277 JH983277 TD983277 ACZ983277 AMV983277 AWR983277 BGN983277 BQJ983277 CAF983277 CKB983277 CTX983277 DDT983277 DNP983277 DXL983277 EHH983277 ERD983277 FAZ983277 FKV983277 FUR983277 GEN983277 GOJ983277 GYF983277 HIB983277 HRX983277 IBT983277 ILP983277 IVL983277 JFH983277 JPD983277 JYZ983277 KIV983277 KSR983277 LCN983277 LMJ983277 LWF983277 MGB983277 MPX983277 MZT983277 NJP983277 NTL983277 ODH983277 OND983277 OWZ983277 PGV983277 PQR983277 QAN983277 QKJ983277 QUF983277 REB983277 RNX983277 RXT983277 SHP983277 SRL983277 TBH983277 TLD983277 TUZ983277 UEV983277 UOR983277 UYN983277 VIJ983277 VSF983277 WCB983277 WLX983277 WVT983277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L65775 JH65775 TD65775 ACZ65775 AMV65775 AWR65775 BGN65775 BQJ65775 CAF65775 CKB65775 CTX65775 DDT65775 DNP65775 DXL65775 EHH65775 ERD65775 FAZ65775 FKV65775 FUR65775 GEN65775 GOJ65775 GYF65775 HIB65775 HRX65775 IBT65775 ILP65775 IVL65775 JFH65775 JPD65775 JYZ65775 KIV65775 KSR65775 LCN65775 LMJ65775 LWF65775 MGB65775 MPX65775 MZT65775 NJP65775 NTL65775 ODH65775 OND65775 OWZ65775 PGV65775 PQR65775 QAN65775 QKJ65775 QUF65775 REB65775 RNX65775 RXT65775 SHP65775 SRL65775 TBH65775 TLD65775 TUZ65775 UEV65775 UOR65775 UYN65775 VIJ65775 VSF65775 WCB65775 WLX65775 WVT65775 L131311 JH131311 TD131311 ACZ131311 AMV131311 AWR131311 BGN131311 BQJ131311 CAF131311 CKB131311 CTX131311 DDT131311 DNP131311 DXL131311 EHH131311 ERD131311 FAZ131311 FKV131311 FUR131311 GEN131311 GOJ131311 GYF131311 HIB131311 HRX131311 IBT131311 ILP131311 IVL131311 JFH131311 JPD131311 JYZ131311 KIV131311 KSR131311 LCN131311 LMJ131311 LWF131311 MGB131311 MPX131311 MZT131311 NJP131311 NTL131311 ODH131311 OND131311 OWZ131311 PGV131311 PQR131311 QAN131311 QKJ131311 QUF131311 REB131311 RNX131311 RXT131311 SHP131311 SRL131311 TBH131311 TLD131311 TUZ131311 UEV131311 UOR131311 UYN131311 VIJ131311 VSF131311 WCB131311 WLX131311 WVT131311 L196847 JH196847 TD196847 ACZ196847 AMV196847 AWR196847 BGN196847 BQJ196847 CAF196847 CKB196847 CTX196847 DDT196847 DNP196847 DXL196847 EHH196847 ERD196847 FAZ196847 FKV196847 FUR196847 GEN196847 GOJ196847 GYF196847 HIB196847 HRX196847 IBT196847 ILP196847 IVL196847 JFH196847 JPD196847 JYZ196847 KIV196847 KSR196847 LCN196847 LMJ196847 LWF196847 MGB196847 MPX196847 MZT196847 NJP196847 NTL196847 ODH196847 OND196847 OWZ196847 PGV196847 PQR196847 QAN196847 QKJ196847 QUF196847 REB196847 RNX196847 RXT196847 SHP196847 SRL196847 TBH196847 TLD196847 TUZ196847 UEV196847 UOR196847 UYN196847 VIJ196847 VSF196847 WCB196847 WLX196847 WVT196847 L262383 JH262383 TD262383 ACZ262383 AMV262383 AWR262383 BGN262383 BQJ262383 CAF262383 CKB262383 CTX262383 DDT262383 DNP262383 DXL262383 EHH262383 ERD262383 FAZ262383 FKV262383 FUR262383 GEN262383 GOJ262383 GYF262383 HIB262383 HRX262383 IBT262383 ILP262383 IVL262383 JFH262383 JPD262383 JYZ262383 KIV262383 KSR262383 LCN262383 LMJ262383 LWF262383 MGB262383 MPX262383 MZT262383 NJP262383 NTL262383 ODH262383 OND262383 OWZ262383 PGV262383 PQR262383 QAN262383 QKJ262383 QUF262383 REB262383 RNX262383 RXT262383 SHP262383 SRL262383 TBH262383 TLD262383 TUZ262383 UEV262383 UOR262383 UYN262383 VIJ262383 VSF262383 WCB262383 WLX262383 WVT262383 L327919 JH327919 TD327919 ACZ327919 AMV327919 AWR327919 BGN327919 BQJ327919 CAF327919 CKB327919 CTX327919 DDT327919 DNP327919 DXL327919 EHH327919 ERD327919 FAZ327919 FKV327919 FUR327919 GEN327919 GOJ327919 GYF327919 HIB327919 HRX327919 IBT327919 ILP327919 IVL327919 JFH327919 JPD327919 JYZ327919 KIV327919 KSR327919 LCN327919 LMJ327919 LWF327919 MGB327919 MPX327919 MZT327919 NJP327919 NTL327919 ODH327919 OND327919 OWZ327919 PGV327919 PQR327919 QAN327919 QKJ327919 QUF327919 REB327919 RNX327919 RXT327919 SHP327919 SRL327919 TBH327919 TLD327919 TUZ327919 UEV327919 UOR327919 UYN327919 VIJ327919 VSF327919 WCB327919 WLX327919 WVT327919 L393455 JH393455 TD393455 ACZ393455 AMV393455 AWR393455 BGN393455 BQJ393455 CAF393455 CKB393455 CTX393455 DDT393455 DNP393455 DXL393455 EHH393455 ERD393455 FAZ393455 FKV393455 FUR393455 GEN393455 GOJ393455 GYF393455 HIB393455 HRX393455 IBT393455 ILP393455 IVL393455 JFH393455 JPD393455 JYZ393455 KIV393455 KSR393455 LCN393455 LMJ393455 LWF393455 MGB393455 MPX393455 MZT393455 NJP393455 NTL393455 ODH393455 OND393455 OWZ393455 PGV393455 PQR393455 QAN393455 QKJ393455 QUF393455 REB393455 RNX393455 RXT393455 SHP393455 SRL393455 TBH393455 TLD393455 TUZ393455 UEV393455 UOR393455 UYN393455 VIJ393455 VSF393455 WCB393455 WLX393455 WVT393455 L458991 JH458991 TD458991 ACZ458991 AMV458991 AWR458991 BGN458991 BQJ458991 CAF458991 CKB458991 CTX458991 DDT458991 DNP458991 DXL458991 EHH458991 ERD458991 FAZ458991 FKV458991 FUR458991 GEN458991 GOJ458991 GYF458991 HIB458991 HRX458991 IBT458991 ILP458991 IVL458991 JFH458991 JPD458991 JYZ458991 KIV458991 KSR458991 LCN458991 LMJ458991 LWF458991 MGB458991 MPX458991 MZT458991 NJP458991 NTL458991 ODH458991 OND458991 OWZ458991 PGV458991 PQR458991 QAN458991 QKJ458991 QUF458991 REB458991 RNX458991 RXT458991 SHP458991 SRL458991 TBH458991 TLD458991 TUZ458991 UEV458991 UOR458991 UYN458991 VIJ458991 VSF458991 WCB458991 WLX458991 WVT458991 L524527 JH524527 TD524527 ACZ524527 AMV524527 AWR524527 BGN524527 BQJ524527 CAF524527 CKB524527 CTX524527 DDT524527 DNP524527 DXL524527 EHH524527 ERD524527 FAZ524527 FKV524527 FUR524527 GEN524527 GOJ524527 GYF524527 HIB524527 HRX524527 IBT524527 ILP524527 IVL524527 JFH524527 JPD524527 JYZ524527 KIV524527 KSR524527 LCN524527 LMJ524527 LWF524527 MGB524527 MPX524527 MZT524527 NJP524527 NTL524527 ODH524527 OND524527 OWZ524527 PGV524527 PQR524527 QAN524527 QKJ524527 QUF524527 REB524527 RNX524527 RXT524527 SHP524527 SRL524527 TBH524527 TLD524527 TUZ524527 UEV524527 UOR524527 UYN524527 VIJ524527 VSF524527 WCB524527 WLX524527 WVT524527 L590063 JH590063 TD590063 ACZ590063 AMV590063 AWR590063 BGN590063 BQJ590063 CAF590063 CKB590063 CTX590063 DDT590063 DNP590063 DXL590063 EHH590063 ERD590063 FAZ590063 FKV590063 FUR590063 GEN590063 GOJ590063 GYF590063 HIB590063 HRX590063 IBT590063 ILP590063 IVL590063 JFH590063 JPD590063 JYZ590063 KIV590063 KSR590063 LCN590063 LMJ590063 LWF590063 MGB590063 MPX590063 MZT590063 NJP590063 NTL590063 ODH590063 OND590063 OWZ590063 PGV590063 PQR590063 QAN590063 QKJ590063 QUF590063 REB590063 RNX590063 RXT590063 SHP590063 SRL590063 TBH590063 TLD590063 TUZ590063 UEV590063 UOR590063 UYN590063 VIJ590063 VSF590063 WCB590063 WLX590063 WVT590063 L655599 JH655599 TD655599 ACZ655599 AMV655599 AWR655599 BGN655599 BQJ655599 CAF655599 CKB655599 CTX655599 DDT655599 DNP655599 DXL655599 EHH655599 ERD655599 FAZ655599 FKV655599 FUR655599 GEN655599 GOJ655599 GYF655599 HIB655599 HRX655599 IBT655599 ILP655599 IVL655599 JFH655599 JPD655599 JYZ655599 KIV655599 KSR655599 LCN655599 LMJ655599 LWF655599 MGB655599 MPX655599 MZT655599 NJP655599 NTL655599 ODH655599 OND655599 OWZ655599 PGV655599 PQR655599 QAN655599 QKJ655599 QUF655599 REB655599 RNX655599 RXT655599 SHP655599 SRL655599 TBH655599 TLD655599 TUZ655599 UEV655599 UOR655599 UYN655599 VIJ655599 VSF655599 WCB655599 WLX655599 WVT655599 L721135 JH721135 TD721135 ACZ721135 AMV721135 AWR721135 BGN721135 BQJ721135 CAF721135 CKB721135 CTX721135 DDT721135 DNP721135 DXL721135 EHH721135 ERD721135 FAZ721135 FKV721135 FUR721135 GEN721135 GOJ721135 GYF721135 HIB721135 HRX721135 IBT721135 ILP721135 IVL721135 JFH721135 JPD721135 JYZ721135 KIV721135 KSR721135 LCN721135 LMJ721135 LWF721135 MGB721135 MPX721135 MZT721135 NJP721135 NTL721135 ODH721135 OND721135 OWZ721135 PGV721135 PQR721135 QAN721135 QKJ721135 QUF721135 REB721135 RNX721135 RXT721135 SHP721135 SRL721135 TBH721135 TLD721135 TUZ721135 UEV721135 UOR721135 UYN721135 VIJ721135 VSF721135 WCB721135 WLX721135 WVT721135 L786671 JH786671 TD786671 ACZ786671 AMV786671 AWR786671 BGN786671 BQJ786671 CAF786671 CKB786671 CTX786671 DDT786671 DNP786671 DXL786671 EHH786671 ERD786671 FAZ786671 FKV786671 FUR786671 GEN786671 GOJ786671 GYF786671 HIB786671 HRX786671 IBT786671 ILP786671 IVL786671 JFH786671 JPD786671 JYZ786671 KIV786671 KSR786671 LCN786671 LMJ786671 LWF786671 MGB786671 MPX786671 MZT786671 NJP786671 NTL786671 ODH786671 OND786671 OWZ786671 PGV786671 PQR786671 QAN786671 QKJ786671 QUF786671 REB786671 RNX786671 RXT786671 SHP786671 SRL786671 TBH786671 TLD786671 TUZ786671 UEV786671 UOR786671 UYN786671 VIJ786671 VSF786671 WCB786671 WLX786671 WVT786671 L852207 JH852207 TD852207 ACZ852207 AMV852207 AWR852207 BGN852207 BQJ852207 CAF852207 CKB852207 CTX852207 DDT852207 DNP852207 DXL852207 EHH852207 ERD852207 FAZ852207 FKV852207 FUR852207 GEN852207 GOJ852207 GYF852207 HIB852207 HRX852207 IBT852207 ILP852207 IVL852207 JFH852207 JPD852207 JYZ852207 KIV852207 KSR852207 LCN852207 LMJ852207 LWF852207 MGB852207 MPX852207 MZT852207 NJP852207 NTL852207 ODH852207 OND852207 OWZ852207 PGV852207 PQR852207 QAN852207 QKJ852207 QUF852207 REB852207 RNX852207 RXT852207 SHP852207 SRL852207 TBH852207 TLD852207 TUZ852207 UEV852207 UOR852207 UYN852207 VIJ852207 VSF852207 WCB852207 WLX852207 WVT852207 L917743 JH917743 TD917743 ACZ917743 AMV917743 AWR917743 BGN917743 BQJ917743 CAF917743 CKB917743 CTX917743 DDT917743 DNP917743 DXL917743 EHH917743 ERD917743 FAZ917743 FKV917743 FUR917743 GEN917743 GOJ917743 GYF917743 HIB917743 HRX917743 IBT917743 ILP917743 IVL917743 JFH917743 JPD917743 JYZ917743 KIV917743 KSR917743 LCN917743 LMJ917743 LWF917743 MGB917743 MPX917743 MZT917743 NJP917743 NTL917743 ODH917743 OND917743 OWZ917743 PGV917743 PQR917743 QAN917743 QKJ917743 QUF917743 REB917743 RNX917743 RXT917743 SHP917743 SRL917743 TBH917743 TLD917743 TUZ917743 UEV917743 UOR917743 UYN917743 VIJ917743 VSF917743 WCB917743 WLX917743 WVT917743 L983279 JH983279 TD983279 ACZ983279 AMV983279 AWR983279 BGN983279 BQJ983279 CAF983279 CKB983279 CTX983279 DDT983279 DNP983279 DXL983279 EHH983279 ERD983279 FAZ983279 FKV983279 FUR983279 GEN983279 GOJ983279 GYF983279 HIB983279 HRX983279 IBT983279 ILP983279 IVL983279 JFH983279 JPD983279 JYZ983279 KIV983279 KSR983279 LCN983279 LMJ983279 LWF983279 MGB983279 MPX983279 MZT983279 NJP983279 NTL983279 ODH983279 OND983279 OWZ983279 PGV983279 PQR983279 QAN983279 QKJ983279 QUF983279 REB983279 RNX983279 RXT983279 SHP983279 SRL983279 TBH983279 TLD983279 TUZ983279 UEV983279 UOR983279 UYN983279 VIJ983279 VSF983279 WCB983279 WLX983279 WVT983279 L242:L246 JH242:JH246 TD242:TD246 ACZ242:ACZ246 AMV242:AMV246 AWR242:AWR246 BGN242:BGN246 BQJ242:BQJ246 CAF242:CAF246 CKB242:CKB246 CTX242:CTX246 DDT242:DDT246 DNP242:DNP246 DXL242:DXL246 EHH242:EHH246 ERD242:ERD246 FAZ242:FAZ246 FKV242:FKV246 FUR242:FUR246 GEN242:GEN246 GOJ242:GOJ246 GYF242:GYF246 HIB242:HIB246 HRX242:HRX246 IBT242:IBT246 ILP242:ILP246 IVL242:IVL246 JFH242:JFH246 JPD242:JPD246 JYZ242:JYZ246 KIV242:KIV246 KSR242:KSR246 LCN242:LCN246 LMJ242:LMJ246 LWF242:LWF246 MGB242:MGB246 MPX242:MPX246 MZT242:MZT246 NJP242:NJP246 NTL242:NTL246 ODH242:ODH246 OND242:OND246 OWZ242:OWZ246 PGV242:PGV246 PQR242:PQR246 QAN242:QAN246 QKJ242:QKJ246 QUF242:QUF246 REB242:REB246 RNX242:RNX246 RXT242:RXT246 SHP242:SHP246 SRL242:SRL246 TBH242:TBH246 TLD242:TLD246 TUZ242:TUZ246 UEV242:UEV246 UOR242:UOR246 UYN242:UYN246 VIJ242:VIJ246 VSF242:VSF246 WCB242:WCB246 WLX242:WLX246 WVT242:WVT246 L65778:L65782 JH65778:JH65782 TD65778:TD65782 ACZ65778:ACZ65782 AMV65778:AMV65782 AWR65778:AWR65782 BGN65778:BGN65782 BQJ65778:BQJ65782 CAF65778:CAF65782 CKB65778:CKB65782 CTX65778:CTX65782 DDT65778:DDT65782 DNP65778:DNP65782 DXL65778:DXL65782 EHH65778:EHH65782 ERD65778:ERD65782 FAZ65778:FAZ65782 FKV65778:FKV65782 FUR65778:FUR65782 GEN65778:GEN65782 GOJ65778:GOJ65782 GYF65778:GYF65782 HIB65778:HIB65782 HRX65778:HRX65782 IBT65778:IBT65782 ILP65778:ILP65782 IVL65778:IVL65782 JFH65778:JFH65782 JPD65778:JPD65782 JYZ65778:JYZ65782 KIV65778:KIV65782 KSR65778:KSR65782 LCN65778:LCN65782 LMJ65778:LMJ65782 LWF65778:LWF65782 MGB65778:MGB65782 MPX65778:MPX65782 MZT65778:MZT65782 NJP65778:NJP65782 NTL65778:NTL65782 ODH65778:ODH65782 OND65778:OND65782 OWZ65778:OWZ65782 PGV65778:PGV65782 PQR65778:PQR65782 QAN65778:QAN65782 QKJ65778:QKJ65782 QUF65778:QUF65782 REB65778:REB65782 RNX65778:RNX65782 RXT65778:RXT65782 SHP65778:SHP65782 SRL65778:SRL65782 TBH65778:TBH65782 TLD65778:TLD65782 TUZ65778:TUZ65782 UEV65778:UEV65782 UOR65778:UOR65782 UYN65778:UYN65782 VIJ65778:VIJ65782 VSF65778:VSF65782 WCB65778:WCB65782 WLX65778:WLX65782 WVT65778:WVT65782 L131314:L131318 JH131314:JH131318 TD131314:TD131318 ACZ131314:ACZ131318 AMV131314:AMV131318 AWR131314:AWR131318 BGN131314:BGN131318 BQJ131314:BQJ131318 CAF131314:CAF131318 CKB131314:CKB131318 CTX131314:CTX131318 DDT131314:DDT131318 DNP131314:DNP131318 DXL131314:DXL131318 EHH131314:EHH131318 ERD131314:ERD131318 FAZ131314:FAZ131318 FKV131314:FKV131318 FUR131314:FUR131318 GEN131314:GEN131318 GOJ131314:GOJ131318 GYF131314:GYF131318 HIB131314:HIB131318 HRX131314:HRX131318 IBT131314:IBT131318 ILP131314:ILP131318 IVL131314:IVL131318 JFH131314:JFH131318 JPD131314:JPD131318 JYZ131314:JYZ131318 KIV131314:KIV131318 KSR131314:KSR131318 LCN131314:LCN131318 LMJ131314:LMJ131318 LWF131314:LWF131318 MGB131314:MGB131318 MPX131314:MPX131318 MZT131314:MZT131318 NJP131314:NJP131318 NTL131314:NTL131318 ODH131314:ODH131318 OND131314:OND131318 OWZ131314:OWZ131318 PGV131314:PGV131318 PQR131314:PQR131318 QAN131314:QAN131318 QKJ131314:QKJ131318 QUF131314:QUF131318 REB131314:REB131318 RNX131314:RNX131318 RXT131314:RXT131318 SHP131314:SHP131318 SRL131314:SRL131318 TBH131314:TBH131318 TLD131314:TLD131318 TUZ131314:TUZ131318 UEV131314:UEV131318 UOR131314:UOR131318 UYN131314:UYN131318 VIJ131314:VIJ131318 VSF131314:VSF131318 WCB131314:WCB131318 WLX131314:WLX131318 WVT131314:WVT131318 L196850:L196854 JH196850:JH196854 TD196850:TD196854 ACZ196850:ACZ196854 AMV196850:AMV196854 AWR196850:AWR196854 BGN196850:BGN196854 BQJ196850:BQJ196854 CAF196850:CAF196854 CKB196850:CKB196854 CTX196850:CTX196854 DDT196850:DDT196854 DNP196850:DNP196854 DXL196850:DXL196854 EHH196850:EHH196854 ERD196850:ERD196854 FAZ196850:FAZ196854 FKV196850:FKV196854 FUR196850:FUR196854 GEN196850:GEN196854 GOJ196850:GOJ196854 GYF196850:GYF196854 HIB196850:HIB196854 HRX196850:HRX196854 IBT196850:IBT196854 ILP196850:ILP196854 IVL196850:IVL196854 JFH196850:JFH196854 JPD196850:JPD196854 JYZ196850:JYZ196854 KIV196850:KIV196854 KSR196850:KSR196854 LCN196850:LCN196854 LMJ196850:LMJ196854 LWF196850:LWF196854 MGB196850:MGB196854 MPX196850:MPX196854 MZT196850:MZT196854 NJP196850:NJP196854 NTL196850:NTL196854 ODH196850:ODH196854 OND196850:OND196854 OWZ196850:OWZ196854 PGV196850:PGV196854 PQR196850:PQR196854 QAN196850:QAN196854 QKJ196850:QKJ196854 QUF196850:QUF196854 REB196850:REB196854 RNX196850:RNX196854 RXT196850:RXT196854 SHP196850:SHP196854 SRL196850:SRL196854 TBH196850:TBH196854 TLD196850:TLD196854 TUZ196850:TUZ196854 UEV196850:UEV196854 UOR196850:UOR196854 UYN196850:UYN196854 VIJ196850:VIJ196854 VSF196850:VSF196854 WCB196850:WCB196854 WLX196850:WLX196854 WVT196850:WVT196854 L262386:L262390 JH262386:JH262390 TD262386:TD262390 ACZ262386:ACZ262390 AMV262386:AMV262390 AWR262386:AWR262390 BGN262386:BGN262390 BQJ262386:BQJ262390 CAF262386:CAF262390 CKB262386:CKB262390 CTX262386:CTX262390 DDT262386:DDT262390 DNP262386:DNP262390 DXL262386:DXL262390 EHH262386:EHH262390 ERD262386:ERD262390 FAZ262386:FAZ262390 FKV262386:FKV262390 FUR262386:FUR262390 GEN262386:GEN262390 GOJ262386:GOJ262390 GYF262386:GYF262390 HIB262386:HIB262390 HRX262386:HRX262390 IBT262386:IBT262390 ILP262386:ILP262390 IVL262386:IVL262390 JFH262386:JFH262390 JPD262386:JPD262390 JYZ262386:JYZ262390 KIV262386:KIV262390 KSR262386:KSR262390 LCN262386:LCN262390 LMJ262386:LMJ262390 LWF262386:LWF262390 MGB262386:MGB262390 MPX262386:MPX262390 MZT262386:MZT262390 NJP262386:NJP262390 NTL262386:NTL262390 ODH262386:ODH262390 OND262386:OND262390 OWZ262386:OWZ262390 PGV262386:PGV262390 PQR262386:PQR262390 QAN262386:QAN262390 QKJ262386:QKJ262390 QUF262386:QUF262390 REB262386:REB262390 RNX262386:RNX262390 RXT262386:RXT262390 SHP262386:SHP262390 SRL262386:SRL262390 TBH262386:TBH262390 TLD262386:TLD262390 TUZ262386:TUZ262390 UEV262386:UEV262390 UOR262386:UOR262390 UYN262386:UYN262390 VIJ262386:VIJ262390 VSF262386:VSF262390 WCB262386:WCB262390 WLX262386:WLX262390 WVT262386:WVT262390 L327922:L327926 JH327922:JH327926 TD327922:TD327926 ACZ327922:ACZ327926 AMV327922:AMV327926 AWR327922:AWR327926 BGN327922:BGN327926 BQJ327922:BQJ327926 CAF327922:CAF327926 CKB327922:CKB327926 CTX327922:CTX327926 DDT327922:DDT327926 DNP327922:DNP327926 DXL327922:DXL327926 EHH327922:EHH327926 ERD327922:ERD327926 FAZ327922:FAZ327926 FKV327922:FKV327926 FUR327922:FUR327926 GEN327922:GEN327926 GOJ327922:GOJ327926 GYF327922:GYF327926 HIB327922:HIB327926 HRX327922:HRX327926 IBT327922:IBT327926 ILP327922:ILP327926 IVL327922:IVL327926 JFH327922:JFH327926 JPD327922:JPD327926 JYZ327922:JYZ327926 KIV327922:KIV327926 KSR327922:KSR327926 LCN327922:LCN327926 LMJ327922:LMJ327926 LWF327922:LWF327926 MGB327922:MGB327926 MPX327922:MPX327926 MZT327922:MZT327926 NJP327922:NJP327926 NTL327922:NTL327926 ODH327922:ODH327926 OND327922:OND327926 OWZ327922:OWZ327926 PGV327922:PGV327926 PQR327922:PQR327926 QAN327922:QAN327926 QKJ327922:QKJ327926 QUF327922:QUF327926 REB327922:REB327926 RNX327922:RNX327926 RXT327922:RXT327926 SHP327922:SHP327926 SRL327922:SRL327926 TBH327922:TBH327926 TLD327922:TLD327926 TUZ327922:TUZ327926 UEV327922:UEV327926 UOR327922:UOR327926 UYN327922:UYN327926 VIJ327922:VIJ327926 VSF327922:VSF327926 WCB327922:WCB327926 WLX327922:WLX327926 WVT327922:WVT327926 L393458:L393462 JH393458:JH393462 TD393458:TD393462 ACZ393458:ACZ393462 AMV393458:AMV393462 AWR393458:AWR393462 BGN393458:BGN393462 BQJ393458:BQJ393462 CAF393458:CAF393462 CKB393458:CKB393462 CTX393458:CTX393462 DDT393458:DDT393462 DNP393458:DNP393462 DXL393458:DXL393462 EHH393458:EHH393462 ERD393458:ERD393462 FAZ393458:FAZ393462 FKV393458:FKV393462 FUR393458:FUR393462 GEN393458:GEN393462 GOJ393458:GOJ393462 GYF393458:GYF393462 HIB393458:HIB393462 HRX393458:HRX393462 IBT393458:IBT393462 ILP393458:ILP393462 IVL393458:IVL393462 JFH393458:JFH393462 JPD393458:JPD393462 JYZ393458:JYZ393462 KIV393458:KIV393462 KSR393458:KSR393462 LCN393458:LCN393462 LMJ393458:LMJ393462 LWF393458:LWF393462 MGB393458:MGB393462 MPX393458:MPX393462 MZT393458:MZT393462 NJP393458:NJP393462 NTL393458:NTL393462 ODH393458:ODH393462 OND393458:OND393462 OWZ393458:OWZ393462 PGV393458:PGV393462 PQR393458:PQR393462 QAN393458:QAN393462 QKJ393458:QKJ393462 QUF393458:QUF393462 REB393458:REB393462 RNX393458:RNX393462 RXT393458:RXT393462 SHP393458:SHP393462 SRL393458:SRL393462 TBH393458:TBH393462 TLD393458:TLD393462 TUZ393458:TUZ393462 UEV393458:UEV393462 UOR393458:UOR393462 UYN393458:UYN393462 VIJ393458:VIJ393462 VSF393458:VSF393462 WCB393458:WCB393462 WLX393458:WLX393462 WVT393458:WVT393462 L458994:L458998 JH458994:JH458998 TD458994:TD458998 ACZ458994:ACZ458998 AMV458994:AMV458998 AWR458994:AWR458998 BGN458994:BGN458998 BQJ458994:BQJ458998 CAF458994:CAF458998 CKB458994:CKB458998 CTX458994:CTX458998 DDT458994:DDT458998 DNP458994:DNP458998 DXL458994:DXL458998 EHH458994:EHH458998 ERD458994:ERD458998 FAZ458994:FAZ458998 FKV458994:FKV458998 FUR458994:FUR458998 GEN458994:GEN458998 GOJ458994:GOJ458998 GYF458994:GYF458998 HIB458994:HIB458998 HRX458994:HRX458998 IBT458994:IBT458998 ILP458994:ILP458998 IVL458994:IVL458998 JFH458994:JFH458998 JPD458994:JPD458998 JYZ458994:JYZ458998 KIV458994:KIV458998 KSR458994:KSR458998 LCN458994:LCN458998 LMJ458994:LMJ458998 LWF458994:LWF458998 MGB458994:MGB458998 MPX458994:MPX458998 MZT458994:MZT458998 NJP458994:NJP458998 NTL458994:NTL458998 ODH458994:ODH458998 OND458994:OND458998 OWZ458994:OWZ458998 PGV458994:PGV458998 PQR458994:PQR458998 QAN458994:QAN458998 QKJ458994:QKJ458998 QUF458994:QUF458998 REB458994:REB458998 RNX458994:RNX458998 RXT458994:RXT458998 SHP458994:SHP458998 SRL458994:SRL458998 TBH458994:TBH458998 TLD458994:TLD458998 TUZ458994:TUZ458998 UEV458994:UEV458998 UOR458994:UOR458998 UYN458994:UYN458998 VIJ458994:VIJ458998 VSF458994:VSF458998 WCB458994:WCB458998 WLX458994:WLX458998 WVT458994:WVT458998 L524530:L524534 JH524530:JH524534 TD524530:TD524534 ACZ524530:ACZ524534 AMV524530:AMV524534 AWR524530:AWR524534 BGN524530:BGN524534 BQJ524530:BQJ524534 CAF524530:CAF524534 CKB524530:CKB524534 CTX524530:CTX524534 DDT524530:DDT524534 DNP524530:DNP524534 DXL524530:DXL524534 EHH524530:EHH524534 ERD524530:ERD524534 FAZ524530:FAZ524534 FKV524530:FKV524534 FUR524530:FUR524534 GEN524530:GEN524534 GOJ524530:GOJ524534 GYF524530:GYF524534 HIB524530:HIB524534 HRX524530:HRX524534 IBT524530:IBT524534 ILP524530:ILP524534 IVL524530:IVL524534 JFH524530:JFH524534 JPD524530:JPD524534 JYZ524530:JYZ524534 KIV524530:KIV524534 KSR524530:KSR524534 LCN524530:LCN524534 LMJ524530:LMJ524534 LWF524530:LWF524534 MGB524530:MGB524534 MPX524530:MPX524534 MZT524530:MZT524534 NJP524530:NJP524534 NTL524530:NTL524534 ODH524530:ODH524534 OND524530:OND524534 OWZ524530:OWZ524534 PGV524530:PGV524534 PQR524530:PQR524534 QAN524530:QAN524534 QKJ524530:QKJ524534 QUF524530:QUF524534 REB524530:REB524534 RNX524530:RNX524534 RXT524530:RXT524534 SHP524530:SHP524534 SRL524530:SRL524534 TBH524530:TBH524534 TLD524530:TLD524534 TUZ524530:TUZ524534 UEV524530:UEV524534 UOR524530:UOR524534 UYN524530:UYN524534 VIJ524530:VIJ524534 VSF524530:VSF524534 WCB524530:WCB524534 WLX524530:WLX524534 WVT524530:WVT524534 L590066:L590070 JH590066:JH590070 TD590066:TD590070 ACZ590066:ACZ590070 AMV590066:AMV590070 AWR590066:AWR590070 BGN590066:BGN590070 BQJ590066:BQJ590070 CAF590066:CAF590070 CKB590066:CKB590070 CTX590066:CTX590070 DDT590066:DDT590070 DNP590066:DNP590070 DXL590066:DXL590070 EHH590066:EHH590070 ERD590066:ERD590070 FAZ590066:FAZ590070 FKV590066:FKV590070 FUR590066:FUR590070 GEN590066:GEN590070 GOJ590066:GOJ590070 GYF590066:GYF590070 HIB590066:HIB590070 HRX590066:HRX590070 IBT590066:IBT590070 ILP590066:ILP590070 IVL590066:IVL590070 JFH590066:JFH590070 JPD590066:JPD590070 JYZ590066:JYZ590070 KIV590066:KIV590070 KSR590066:KSR590070 LCN590066:LCN590070 LMJ590066:LMJ590070 LWF590066:LWF590070 MGB590066:MGB590070 MPX590066:MPX590070 MZT590066:MZT590070 NJP590066:NJP590070 NTL590066:NTL590070 ODH590066:ODH590070 OND590066:OND590070 OWZ590066:OWZ590070 PGV590066:PGV590070 PQR590066:PQR590070 QAN590066:QAN590070 QKJ590066:QKJ590070 QUF590066:QUF590070 REB590066:REB590070 RNX590066:RNX590070 RXT590066:RXT590070 SHP590066:SHP590070 SRL590066:SRL590070 TBH590066:TBH590070 TLD590066:TLD590070 TUZ590066:TUZ590070 UEV590066:UEV590070 UOR590066:UOR590070 UYN590066:UYN590070 VIJ590066:VIJ590070 VSF590066:VSF590070 WCB590066:WCB590070 WLX590066:WLX590070 WVT590066:WVT590070 L655602:L655606 JH655602:JH655606 TD655602:TD655606 ACZ655602:ACZ655606 AMV655602:AMV655606 AWR655602:AWR655606 BGN655602:BGN655606 BQJ655602:BQJ655606 CAF655602:CAF655606 CKB655602:CKB655606 CTX655602:CTX655606 DDT655602:DDT655606 DNP655602:DNP655606 DXL655602:DXL655606 EHH655602:EHH655606 ERD655602:ERD655606 FAZ655602:FAZ655606 FKV655602:FKV655606 FUR655602:FUR655606 GEN655602:GEN655606 GOJ655602:GOJ655606 GYF655602:GYF655606 HIB655602:HIB655606 HRX655602:HRX655606 IBT655602:IBT655606 ILP655602:ILP655606 IVL655602:IVL655606 JFH655602:JFH655606 JPD655602:JPD655606 JYZ655602:JYZ655606 KIV655602:KIV655606 KSR655602:KSR655606 LCN655602:LCN655606 LMJ655602:LMJ655606 LWF655602:LWF655606 MGB655602:MGB655606 MPX655602:MPX655606 MZT655602:MZT655606 NJP655602:NJP655606 NTL655602:NTL655606 ODH655602:ODH655606 OND655602:OND655606 OWZ655602:OWZ655606 PGV655602:PGV655606 PQR655602:PQR655606 QAN655602:QAN655606 QKJ655602:QKJ655606 QUF655602:QUF655606 REB655602:REB655606 RNX655602:RNX655606 RXT655602:RXT655606 SHP655602:SHP655606 SRL655602:SRL655606 TBH655602:TBH655606 TLD655602:TLD655606 TUZ655602:TUZ655606 UEV655602:UEV655606 UOR655602:UOR655606 UYN655602:UYN655606 VIJ655602:VIJ655606 VSF655602:VSF655606 WCB655602:WCB655606 WLX655602:WLX655606 WVT655602:WVT655606 L721138:L721142 JH721138:JH721142 TD721138:TD721142 ACZ721138:ACZ721142 AMV721138:AMV721142 AWR721138:AWR721142 BGN721138:BGN721142 BQJ721138:BQJ721142 CAF721138:CAF721142 CKB721138:CKB721142 CTX721138:CTX721142 DDT721138:DDT721142 DNP721138:DNP721142 DXL721138:DXL721142 EHH721138:EHH721142 ERD721138:ERD721142 FAZ721138:FAZ721142 FKV721138:FKV721142 FUR721138:FUR721142 GEN721138:GEN721142 GOJ721138:GOJ721142 GYF721138:GYF721142 HIB721138:HIB721142 HRX721138:HRX721142 IBT721138:IBT721142 ILP721138:ILP721142 IVL721138:IVL721142 JFH721138:JFH721142 JPD721138:JPD721142 JYZ721138:JYZ721142 KIV721138:KIV721142 KSR721138:KSR721142 LCN721138:LCN721142 LMJ721138:LMJ721142 LWF721138:LWF721142 MGB721138:MGB721142 MPX721138:MPX721142 MZT721138:MZT721142 NJP721138:NJP721142 NTL721138:NTL721142 ODH721138:ODH721142 OND721138:OND721142 OWZ721138:OWZ721142 PGV721138:PGV721142 PQR721138:PQR721142 QAN721138:QAN721142 QKJ721138:QKJ721142 QUF721138:QUF721142 REB721138:REB721142 RNX721138:RNX721142 RXT721138:RXT721142 SHP721138:SHP721142 SRL721138:SRL721142 TBH721138:TBH721142 TLD721138:TLD721142 TUZ721138:TUZ721142 UEV721138:UEV721142 UOR721138:UOR721142 UYN721138:UYN721142 VIJ721138:VIJ721142 VSF721138:VSF721142 WCB721138:WCB721142 WLX721138:WLX721142 WVT721138:WVT721142 L786674:L786678 JH786674:JH786678 TD786674:TD786678 ACZ786674:ACZ786678 AMV786674:AMV786678 AWR786674:AWR786678 BGN786674:BGN786678 BQJ786674:BQJ786678 CAF786674:CAF786678 CKB786674:CKB786678 CTX786674:CTX786678 DDT786674:DDT786678 DNP786674:DNP786678 DXL786674:DXL786678 EHH786674:EHH786678 ERD786674:ERD786678 FAZ786674:FAZ786678 FKV786674:FKV786678 FUR786674:FUR786678 GEN786674:GEN786678 GOJ786674:GOJ786678 GYF786674:GYF786678 HIB786674:HIB786678 HRX786674:HRX786678 IBT786674:IBT786678 ILP786674:ILP786678 IVL786674:IVL786678 JFH786674:JFH786678 JPD786674:JPD786678 JYZ786674:JYZ786678 KIV786674:KIV786678 KSR786674:KSR786678 LCN786674:LCN786678 LMJ786674:LMJ786678 LWF786674:LWF786678 MGB786674:MGB786678 MPX786674:MPX786678 MZT786674:MZT786678 NJP786674:NJP786678 NTL786674:NTL786678 ODH786674:ODH786678 OND786674:OND786678 OWZ786674:OWZ786678 PGV786674:PGV786678 PQR786674:PQR786678 QAN786674:QAN786678 QKJ786674:QKJ786678 QUF786674:QUF786678 REB786674:REB786678 RNX786674:RNX786678 RXT786674:RXT786678 SHP786674:SHP786678 SRL786674:SRL786678 TBH786674:TBH786678 TLD786674:TLD786678 TUZ786674:TUZ786678 UEV786674:UEV786678 UOR786674:UOR786678 UYN786674:UYN786678 VIJ786674:VIJ786678 VSF786674:VSF786678 WCB786674:WCB786678 WLX786674:WLX786678 WVT786674:WVT786678 L852210:L852214 JH852210:JH852214 TD852210:TD852214 ACZ852210:ACZ852214 AMV852210:AMV852214 AWR852210:AWR852214 BGN852210:BGN852214 BQJ852210:BQJ852214 CAF852210:CAF852214 CKB852210:CKB852214 CTX852210:CTX852214 DDT852210:DDT852214 DNP852210:DNP852214 DXL852210:DXL852214 EHH852210:EHH852214 ERD852210:ERD852214 FAZ852210:FAZ852214 FKV852210:FKV852214 FUR852210:FUR852214 GEN852210:GEN852214 GOJ852210:GOJ852214 GYF852210:GYF852214 HIB852210:HIB852214 HRX852210:HRX852214 IBT852210:IBT852214 ILP852210:ILP852214 IVL852210:IVL852214 JFH852210:JFH852214 JPD852210:JPD852214 JYZ852210:JYZ852214 KIV852210:KIV852214 KSR852210:KSR852214 LCN852210:LCN852214 LMJ852210:LMJ852214 LWF852210:LWF852214 MGB852210:MGB852214 MPX852210:MPX852214 MZT852210:MZT852214 NJP852210:NJP852214 NTL852210:NTL852214 ODH852210:ODH852214 OND852210:OND852214 OWZ852210:OWZ852214 PGV852210:PGV852214 PQR852210:PQR852214 QAN852210:QAN852214 QKJ852210:QKJ852214 QUF852210:QUF852214 REB852210:REB852214 RNX852210:RNX852214 RXT852210:RXT852214 SHP852210:SHP852214 SRL852210:SRL852214 TBH852210:TBH852214 TLD852210:TLD852214 TUZ852210:TUZ852214 UEV852210:UEV852214 UOR852210:UOR852214 UYN852210:UYN852214 VIJ852210:VIJ852214 VSF852210:VSF852214 WCB852210:WCB852214 WLX852210:WLX852214 WVT852210:WVT852214 L917746:L917750 JH917746:JH917750 TD917746:TD917750 ACZ917746:ACZ917750 AMV917746:AMV917750 AWR917746:AWR917750 BGN917746:BGN917750 BQJ917746:BQJ917750 CAF917746:CAF917750 CKB917746:CKB917750 CTX917746:CTX917750 DDT917746:DDT917750 DNP917746:DNP917750 DXL917746:DXL917750 EHH917746:EHH917750 ERD917746:ERD917750 FAZ917746:FAZ917750 FKV917746:FKV917750 FUR917746:FUR917750 GEN917746:GEN917750 GOJ917746:GOJ917750 GYF917746:GYF917750 HIB917746:HIB917750 HRX917746:HRX917750 IBT917746:IBT917750 ILP917746:ILP917750 IVL917746:IVL917750 JFH917746:JFH917750 JPD917746:JPD917750 JYZ917746:JYZ917750 KIV917746:KIV917750 KSR917746:KSR917750 LCN917746:LCN917750 LMJ917746:LMJ917750 LWF917746:LWF917750 MGB917746:MGB917750 MPX917746:MPX917750 MZT917746:MZT917750 NJP917746:NJP917750 NTL917746:NTL917750 ODH917746:ODH917750 OND917746:OND917750 OWZ917746:OWZ917750 PGV917746:PGV917750 PQR917746:PQR917750 QAN917746:QAN917750 QKJ917746:QKJ917750 QUF917746:QUF917750 REB917746:REB917750 RNX917746:RNX917750 RXT917746:RXT917750 SHP917746:SHP917750 SRL917746:SRL917750 TBH917746:TBH917750 TLD917746:TLD917750 TUZ917746:TUZ917750 UEV917746:UEV917750 UOR917746:UOR917750 UYN917746:UYN917750 VIJ917746:VIJ917750 VSF917746:VSF917750 WCB917746:WCB917750 WLX917746:WLX917750 WVT917746:WVT917750 L983282:L983286 JH983282:JH983286 TD983282:TD983286 ACZ983282:ACZ983286 AMV983282:AMV983286 AWR983282:AWR983286 BGN983282:BGN983286 BQJ983282:BQJ983286 CAF983282:CAF983286 CKB983282:CKB983286 CTX983282:CTX983286 DDT983282:DDT983286 DNP983282:DNP983286 DXL983282:DXL983286 EHH983282:EHH983286 ERD983282:ERD983286 FAZ983282:FAZ983286 FKV983282:FKV983286 FUR983282:FUR983286 GEN983282:GEN983286 GOJ983282:GOJ983286 GYF983282:GYF983286 HIB983282:HIB983286 HRX983282:HRX983286 IBT983282:IBT983286 ILP983282:ILP983286 IVL983282:IVL983286 JFH983282:JFH983286 JPD983282:JPD983286 JYZ983282:JYZ983286 KIV983282:KIV983286 KSR983282:KSR983286 LCN983282:LCN983286 LMJ983282:LMJ983286 LWF983282:LWF983286 MGB983282:MGB983286 MPX983282:MPX983286 MZT983282:MZT983286 NJP983282:NJP983286 NTL983282:NTL983286 ODH983282:ODH983286 OND983282:OND983286 OWZ983282:OWZ983286 PGV983282:PGV983286 PQR983282:PQR983286 QAN983282:QAN983286 QKJ983282:QKJ983286 QUF983282:QUF983286 REB983282:REB983286 RNX983282:RNX983286 RXT983282:RXT983286 SHP983282:SHP983286 SRL983282:SRL983286 TBH983282:TBH983286 TLD983282:TLD983286 TUZ983282:TUZ983286 UEV983282:UEV983286 UOR983282:UOR983286 UYN983282:UYN983286 VIJ983282:VIJ983286 VSF983282:VSF983286 WCB983282:WCB983286 WLX983282:WLX983286 WVT983282:WVT983286 O251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O65787 JK65787 TG65787 ADC65787 AMY65787 AWU65787 BGQ65787 BQM65787 CAI65787 CKE65787 CUA65787 DDW65787 DNS65787 DXO65787 EHK65787 ERG65787 FBC65787 FKY65787 FUU65787 GEQ65787 GOM65787 GYI65787 HIE65787 HSA65787 IBW65787 ILS65787 IVO65787 JFK65787 JPG65787 JZC65787 KIY65787 KSU65787 LCQ65787 LMM65787 LWI65787 MGE65787 MQA65787 MZW65787 NJS65787 NTO65787 ODK65787 ONG65787 OXC65787 PGY65787 PQU65787 QAQ65787 QKM65787 QUI65787 REE65787 ROA65787 RXW65787 SHS65787 SRO65787 TBK65787 TLG65787 TVC65787 UEY65787 UOU65787 UYQ65787 VIM65787 VSI65787 WCE65787 WMA65787 WVW65787 O131323 JK131323 TG131323 ADC131323 AMY131323 AWU131323 BGQ131323 BQM131323 CAI131323 CKE131323 CUA131323 DDW131323 DNS131323 DXO131323 EHK131323 ERG131323 FBC131323 FKY131323 FUU131323 GEQ131323 GOM131323 GYI131323 HIE131323 HSA131323 IBW131323 ILS131323 IVO131323 JFK131323 JPG131323 JZC131323 KIY131323 KSU131323 LCQ131323 LMM131323 LWI131323 MGE131323 MQA131323 MZW131323 NJS131323 NTO131323 ODK131323 ONG131323 OXC131323 PGY131323 PQU131323 QAQ131323 QKM131323 QUI131323 REE131323 ROA131323 RXW131323 SHS131323 SRO131323 TBK131323 TLG131323 TVC131323 UEY131323 UOU131323 UYQ131323 VIM131323 VSI131323 WCE131323 WMA131323 WVW131323 O196859 JK196859 TG196859 ADC196859 AMY196859 AWU196859 BGQ196859 BQM196859 CAI196859 CKE196859 CUA196859 DDW196859 DNS196859 DXO196859 EHK196859 ERG196859 FBC196859 FKY196859 FUU196859 GEQ196859 GOM196859 GYI196859 HIE196859 HSA196859 IBW196859 ILS196859 IVO196859 JFK196859 JPG196859 JZC196859 KIY196859 KSU196859 LCQ196859 LMM196859 LWI196859 MGE196859 MQA196859 MZW196859 NJS196859 NTO196859 ODK196859 ONG196859 OXC196859 PGY196859 PQU196859 QAQ196859 QKM196859 QUI196859 REE196859 ROA196859 RXW196859 SHS196859 SRO196859 TBK196859 TLG196859 TVC196859 UEY196859 UOU196859 UYQ196859 VIM196859 VSI196859 WCE196859 WMA196859 WVW196859 O262395 JK262395 TG262395 ADC262395 AMY262395 AWU262395 BGQ262395 BQM262395 CAI262395 CKE262395 CUA262395 DDW262395 DNS262395 DXO262395 EHK262395 ERG262395 FBC262395 FKY262395 FUU262395 GEQ262395 GOM262395 GYI262395 HIE262395 HSA262395 IBW262395 ILS262395 IVO262395 JFK262395 JPG262395 JZC262395 KIY262395 KSU262395 LCQ262395 LMM262395 LWI262395 MGE262395 MQA262395 MZW262395 NJS262395 NTO262395 ODK262395 ONG262395 OXC262395 PGY262395 PQU262395 QAQ262395 QKM262395 QUI262395 REE262395 ROA262395 RXW262395 SHS262395 SRO262395 TBK262395 TLG262395 TVC262395 UEY262395 UOU262395 UYQ262395 VIM262395 VSI262395 WCE262395 WMA262395 WVW262395 O327931 JK327931 TG327931 ADC327931 AMY327931 AWU327931 BGQ327931 BQM327931 CAI327931 CKE327931 CUA327931 DDW327931 DNS327931 DXO327931 EHK327931 ERG327931 FBC327931 FKY327931 FUU327931 GEQ327931 GOM327931 GYI327931 HIE327931 HSA327931 IBW327931 ILS327931 IVO327931 JFK327931 JPG327931 JZC327931 KIY327931 KSU327931 LCQ327931 LMM327931 LWI327931 MGE327931 MQA327931 MZW327931 NJS327931 NTO327931 ODK327931 ONG327931 OXC327931 PGY327931 PQU327931 QAQ327931 QKM327931 QUI327931 REE327931 ROA327931 RXW327931 SHS327931 SRO327931 TBK327931 TLG327931 TVC327931 UEY327931 UOU327931 UYQ327931 VIM327931 VSI327931 WCE327931 WMA327931 WVW327931 O393467 JK393467 TG393467 ADC393467 AMY393467 AWU393467 BGQ393467 BQM393467 CAI393467 CKE393467 CUA393467 DDW393467 DNS393467 DXO393467 EHK393467 ERG393467 FBC393467 FKY393467 FUU393467 GEQ393467 GOM393467 GYI393467 HIE393467 HSA393467 IBW393467 ILS393467 IVO393467 JFK393467 JPG393467 JZC393467 KIY393467 KSU393467 LCQ393467 LMM393467 LWI393467 MGE393467 MQA393467 MZW393467 NJS393467 NTO393467 ODK393467 ONG393467 OXC393467 PGY393467 PQU393467 QAQ393467 QKM393467 QUI393467 REE393467 ROA393467 RXW393467 SHS393467 SRO393467 TBK393467 TLG393467 TVC393467 UEY393467 UOU393467 UYQ393467 VIM393467 VSI393467 WCE393467 WMA393467 WVW393467 O459003 JK459003 TG459003 ADC459003 AMY459003 AWU459003 BGQ459003 BQM459003 CAI459003 CKE459003 CUA459003 DDW459003 DNS459003 DXO459003 EHK459003 ERG459003 FBC459003 FKY459003 FUU459003 GEQ459003 GOM459003 GYI459003 HIE459003 HSA459003 IBW459003 ILS459003 IVO459003 JFK459003 JPG459003 JZC459003 KIY459003 KSU459003 LCQ459003 LMM459003 LWI459003 MGE459003 MQA459003 MZW459003 NJS459003 NTO459003 ODK459003 ONG459003 OXC459003 PGY459003 PQU459003 QAQ459003 QKM459003 QUI459003 REE459003 ROA459003 RXW459003 SHS459003 SRO459003 TBK459003 TLG459003 TVC459003 UEY459003 UOU459003 UYQ459003 VIM459003 VSI459003 WCE459003 WMA459003 WVW459003 O524539 JK524539 TG524539 ADC524539 AMY524539 AWU524539 BGQ524539 BQM524539 CAI524539 CKE524539 CUA524539 DDW524539 DNS524539 DXO524539 EHK524539 ERG524539 FBC524539 FKY524539 FUU524539 GEQ524539 GOM524539 GYI524539 HIE524539 HSA524539 IBW524539 ILS524539 IVO524539 JFK524539 JPG524539 JZC524539 KIY524539 KSU524539 LCQ524539 LMM524539 LWI524539 MGE524539 MQA524539 MZW524539 NJS524539 NTO524539 ODK524539 ONG524539 OXC524539 PGY524539 PQU524539 QAQ524539 QKM524539 QUI524539 REE524539 ROA524539 RXW524539 SHS524539 SRO524539 TBK524539 TLG524539 TVC524539 UEY524539 UOU524539 UYQ524539 VIM524539 VSI524539 WCE524539 WMA524539 WVW524539 O590075 JK590075 TG590075 ADC590075 AMY590075 AWU590075 BGQ590075 BQM590075 CAI590075 CKE590075 CUA590075 DDW590075 DNS590075 DXO590075 EHK590075 ERG590075 FBC590075 FKY590075 FUU590075 GEQ590075 GOM590075 GYI590075 HIE590075 HSA590075 IBW590075 ILS590075 IVO590075 JFK590075 JPG590075 JZC590075 KIY590075 KSU590075 LCQ590075 LMM590075 LWI590075 MGE590075 MQA590075 MZW590075 NJS590075 NTO590075 ODK590075 ONG590075 OXC590075 PGY590075 PQU590075 QAQ590075 QKM590075 QUI590075 REE590075 ROA590075 RXW590075 SHS590075 SRO590075 TBK590075 TLG590075 TVC590075 UEY590075 UOU590075 UYQ590075 VIM590075 VSI590075 WCE590075 WMA590075 WVW590075 O655611 JK655611 TG655611 ADC655611 AMY655611 AWU655611 BGQ655611 BQM655611 CAI655611 CKE655611 CUA655611 DDW655611 DNS655611 DXO655611 EHK655611 ERG655611 FBC655611 FKY655611 FUU655611 GEQ655611 GOM655611 GYI655611 HIE655611 HSA655611 IBW655611 ILS655611 IVO655611 JFK655611 JPG655611 JZC655611 KIY655611 KSU655611 LCQ655611 LMM655611 LWI655611 MGE655611 MQA655611 MZW655611 NJS655611 NTO655611 ODK655611 ONG655611 OXC655611 PGY655611 PQU655611 QAQ655611 QKM655611 QUI655611 REE655611 ROA655611 RXW655611 SHS655611 SRO655611 TBK655611 TLG655611 TVC655611 UEY655611 UOU655611 UYQ655611 VIM655611 VSI655611 WCE655611 WMA655611 WVW655611 O721147 JK721147 TG721147 ADC721147 AMY721147 AWU721147 BGQ721147 BQM721147 CAI721147 CKE721147 CUA721147 DDW721147 DNS721147 DXO721147 EHK721147 ERG721147 FBC721147 FKY721147 FUU721147 GEQ721147 GOM721147 GYI721147 HIE721147 HSA721147 IBW721147 ILS721147 IVO721147 JFK721147 JPG721147 JZC721147 KIY721147 KSU721147 LCQ721147 LMM721147 LWI721147 MGE721147 MQA721147 MZW721147 NJS721147 NTO721147 ODK721147 ONG721147 OXC721147 PGY721147 PQU721147 QAQ721147 QKM721147 QUI721147 REE721147 ROA721147 RXW721147 SHS721147 SRO721147 TBK721147 TLG721147 TVC721147 UEY721147 UOU721147 UYQ721147 VIM721147 VSI721147 WCE721147 WMA721147 WVW721147 O786683 JK786683 TG786683 ADC786683 AMY786683 AWU786683 BGQ786683 BQM786683 CAI786683 CKE786683 CUA786683 DDW786683 DNS786683 DXO786683 EHK786683 ERG786683 FBC786683 FKY786683 FUU786683 GEQ786683 GOM786683 GYI786683 HIE786683 HSA786683 IBW786683 ILS786683 IVO786683 JFK786683 JPG786683 JZC786683 KIY786683 KSU786683 LCQ786683 LMM786683 LWI786683 MGE786683 MQA786683 MZW786683 NJS786683 NTO786683 ODK786683 ONG786683 OXC786683 PGY786683 PQU786683 QAQ786683 QKM786683 QUI786683 REE786683 ROA786683 RXW786683 SHS786683 SRO786683 TBK786683 TLG786683 TVC786683 UEY786683 UOU786683 UYQ786683 VIM786683 VSI786683 WCE786683 WMA786683 WVW786683 O852219 JK852219 TG852219 ADC852219 AMY852219 AWU852219 BGQ852219 BQM852219 CAI852219 CKE852219 CUA852219 DDW852219 DNS852219 DXO852219 EHK852219 ERG852219 FBC852219 FKY852219 FUU852219 GEQ852219 GOM852219 GYI852219 HIE852219 HSA852219 IBW852219 ILS852219 IVO852219 JFK852219 JPG852219 JZC852219 KIY852219 KSU852219 LCQ852219 LMM852219 LWI852219 MGE852219 MQA852219 MZW852219 NJS852219 NTO852219 ODK852219 ONG852219 OXC852219 PGY852219 PQU852219 QAQ852219 QKM852219 QUI852219 REE852219 ROA852219 RXW852219 SHS852219 SRO852219 TBK852219 TLG852219 TVC852219 UEY852219 UOU852219 UYQ852219 VIM852219 VSI852219 WCE852219 WMA852219 WVW852219 O917755 JK917755 TG917755 ADC917755 AMY917755 AWU917755 BGQ917755 BQM917755 CAI917755 CKE917755 CUA917755 DDW917755 DNS917755 DXO917755 EHK917755 ERG917755 FBC917755 FKY917755 FUU917755 GEQ917755 GOM917755 GYI917755 HIE917755 HSA917755 IBW917755 ILS917755 IVO917755 JFK917755 JPG917755 JZC917755 KIY917755 KSU917755 LCQ917755 LMM917755 LWI917755 MGE917755 MQA917755 MZW917755 NJS917755 NTO917755 ODK917755 ONG917755 OXC917755 PGY917755 PQU917755 QAQ917755 QKM917755 QUI917755 REE917755 ROA917755 RXW917755 SHS917755 SRO917755 TBK917755 TLG917755 TVC917755 UEY917755 UOU917755 UYQ917755 VIM917755 VSI917755 WCE917755 WMA917755 WVW917755 O983291 JK983291 TG983291 ADC983291 AMY983291 AWU983291 BGQ983291 BQM983291 CAI983291 CKE983291 CUA983291 DDW983291 DNS983291 DXO983291 EHK983291 ERG983291 FBC983291 FKY983291 FUU983291 GEQ983291 GOM983291 GYI983291 HIE983291 HSA983291 IBW983291 ILS983291 IVO983291 JFK983291 JPG983291 JZC983291 KIY983291 KSU983291 LCQ983291 LMM983291 LWI983291 MGE983291 MQA983291 MZW983291 NJS983291 NTO983291 ODK983291 ONG983291 OXC983291 PGY983291 PQU983291 QAQ983291 QKM983291 QUI983291 REE983291 ROA983291 RXW983291 SHS983291 SRO983291 TBK983291 TLG983291 TVC983291 UEY983291 UOU983291 UYQ983291 VIM983291 VSI983291 WCE983291 WMA983291 WVW983291 M238 JI238 TE238 ADA238 AMW238 AWS238 BGO238 BQK238 CAG238 CKC238 CTY238 DDU238 DNQ238 DXM238 EHI238 ERE238 FBA238 FKW238 FUS238 GEO238 GOK238 GYG238 HIC238 HRY238 IBU238 ILQ238 IVM238 JFI238 JPE238 JZA238 KIW238 KSS238 LCO238 LMK238 LWG238 MGC238 MPY238 MZU238 NJQ238 NTM238 ODI238 ONE238 OXA238 PGW238 PQS238 QAO238 QKK238 QUG238 REC238 RNY238 RXU238 SHQ238 SRM238 TBI238 TLE238 TVA238 UEW238 UOS238 UYO238 VIK238 VSG238 WCC238 WLY238 WVU238 M65774 JI65774 TE65774 ADA65774 AMW65774 AWS65774 BGO65774 BQK65774 CAG65774 CKC65774 CTY65774 DDU65774 DNQ65774 DXM65774 EHI65774 ERE65774 FBA65774 FKW65774 FUS65774 GEO65774 GOK65774 GYG65774 HIC65774 HRY65774 IBU65774 ILQ65774 IVM65774 JFI65774 JPE65774 JZA65774 KIW65774 KSS65774 LCO65774 LMK65774 LWG65774 MGC65774 MPY65774 MZU65774 NJQ65774 NTM65774 ODI65774 ONE65774 OXA65774 PGW65774 PQS65774 QAO65774 QKK65774 QUG65774 REC65774 RNY65774 RXU65774 SHQ65774 SRM65774 TBI65774 TLE65774 TVA65774 UEW65774 UOS65774 UYO65774 VIK65774 VSG65774 WCC65774 WLY65774 WVU65774 M131310 JI131310 TE131310 ADA131310 AMW131310 AWS131310 BGO131310 BQK131310 CAG131310 CKC131310 CTY131310 DDU131310 DNQ131310 DXM131310 EHI131310 ERE131310 FBA131310 FKW131310 FUS131310 GEO131310 GOK131310 GYG131310 HIC131310 HRY131310 IBU131310 ILQ131310 IVM131310 JFI131310 JPE131310 JZA131310 KIW131310 KSS131310 LCO131310 LMK131310 LWG131310 MGC131310 MPY131310 MZU131310 NJQ131310 NTM131310 ODI131310 ONE131310 OXA131310 PGW131310 PQS131310 QAO131310 QKK131310 QUG131310 REC131310 RNY131310 RXU131310 SHQ131310 SRM131310 TBI131310 TLE131310 TVA131310 UEW131310 UOS131310 UYO131310 VIK131310 VSG131310 WCC131310 WLY131310 WVU131310 M196846 JI196846 TE196846 ADA196846 AMW196846 AWS196846 BGO196846 BQK196846 CAG196846 CKC196846 CTY196846 DDU196846 DNQ196846 DXM196846 EHI196846 ERE196846 FBA196846 FKW196846 FUS196846 GEO196846 GOK196846 GYG196846 HIC196846 HRY196846 IBU196846 ILQ196846 IVM196846 JFI196846 JPE196846 JZA196846 KIW196846 KSS196846 LCO196846 LMK196846 LWG196846 MGC196846 MPY196846 MZU196846 NJQ196846 NTM196846 ODI196846 ONE196846 OXA196846 PGW196846 PQS196846 QAO196846 QKK196846 QUG196846 REC196846 RNY196846 RXU196846 SHQ196846 SRM196846 TBI196846 TLE196846 TVA196846 UEW196846 UOS196846 UYO196846 VIK196846 VSG196846 WCC196846 WLY196846 WVU196846 M262382 JI262382 TE262382 ADA262382 AMW262382 AWS262382 BGO262382 BQK262382 CAG262382 CKC262382 CTY262382 DDU262382 DNQ262382 DXM262382 EHI262382 ERE262382 FBA262382 FKW262382 FUS262382 GEO262382 GOK262382 GYG262382 HIC262382 HRY262382 IBU262382 ILQ262382 IVM262382 JFI262382 JPE262382 JZA262382 KIW262382 KSS262382 LCO262382 LMK262382 LWG262382 MGC262382 MPY262382 MZU262382 NJQ262382 NTM262382 ODI262382 ONE262382 OXA262382 PGW262382 PQS262382 QAO262382 QKK262382 QUG262382 REC262382 RNY262382 RXU262382 SHQ262382 SRM262382 TBI262382 TLE262382 TVA262382 UEW262382 UOS262382 UYO262382 VIK262382 VSG262382 WCC262382 WLY262382 WVU262382 M327918 JI327918 TE327918 ADA327918 AMW327918 AWS327918 BGO327918 BQK327918 CAG327918 CKC327918 CTY327918 DDU327918 DNQ327918 DXM327918 EHI327918 ERE327918 FBA327918 FKW327918 FUS327918 GEO327918 GOK327918 GYG327918 HIC327918 HRY327918 IBU327918 ILQ327918 IVM327918 JFI327918 JPE327918 JZA327918 KIW327918 KSS327918 LCO327918 LMK327918 LWG327918 MGC327918 MPY327918 MZU327918 NJQ327918 NTM327918 ODI327918 ONE327918 OXA327918 PGW327918 PQS327918 QAO327918 QKK327918 QUG327918 REC327918 RNY327918 RXU327918 SHQ327918 SRM327918 TBI327918 TLE327918 TVA327918 UEW327918 UOS327918 UYO327918 VIK327918 VSG327918 WCC327918 WLY327918 WVU327918 M393454 JI393454 TE393454 ADA393454 AMW393454 AWS393454 BGO393454 BQK393454 CAG393454 CKC393454 CTY393454 DDU393454 DNQ393454 DXM393454 EHI393454 ERE393454 FBA393454 FKW393454 FUS393454 GEO393454 GOK393454 GYG393454 HIC393454 HRY393454 IBU393454 ILQ393454 IVM393454 JFI393454 JPE393454 JZA393454 KIW393454 KSS393454 LCO393454 LMK393454 LWG393454 MGC393454 MPY393454 MZU393454 NJQ393454 NTM393454 ODI393454 ONE393454 OXA393454 PGW393454 PQS393454 QAO393454 QKK393454 QUG393454 REC393454 RNY393454 RXU393454 SHQ393454 SRM393454 TBI393454 TLE393454 TVA393454 UEW393454 UOS393454 UYO393454 VIK393454 VSG393454 WCC393454 WLY393454 WVU393454 M458990 JI458990 TE458990 ADA458990 AMW458990 AWS458990 BGO458990 BQK458990 CAG458990 CKC458990 CTY458990 DDU458990 DNQ458990 DXM458990 EHI458990 ERE458990 FBA458990 FKW458990 FUS458990 GEO458990 GOK458990 GYG458990 HIC458990 HRY458990 IBU458990 ILQ458990 IVM458990 JFI458990 JPE458990 JZA458990 KIW458990 KSS458990 LCO458990 LMK458990 LWG458990 MGC458990 MPY458990 MZU458990 NJQ458990 NTM458990 ODI458990 ONE458990 OXA458990 PGW458990 PQS458990 QAO458990 QKK458990 QUG458990 REC458990 RNY458990 RXU458990 SHQ458990 SRM458990 TBI458990 TLE458990 TVA458990 UEW458990 UOS458990 UYO458990 VIK458990 VSG458990 WCC458990 WLY458990 WVU458990 M524526 JI524526 TE524526 ADA524526 AMW524526 AWS524526 BGO524526 BQK524526 CAG524526 CKC524526 CTY524526 DDU524526 DNQ524526 DXM524526 EHI524526 ERE524526 FBA524526 FKW524526 FUS524526 GEO524526 GOK524526 GYG524526 HIC524526 HRY524526 IBU524526 ILQ524526 IVM524526 JFI524526 JPE524526 JZA524526 KIW524526 KSS524526 LCO524526 LMK524526 LWG524526 MGC524526 MPY524526 MZU524526 NJQ524526 NTM524526 ODI524526 ONE524526 OXA524526 PGW524526 PQS524526 QAO524526 QKK524526 QUG524526 REC524526 RNY524526 RXU524526 SHQ524526 SRM524526 TBI524526 TLE524526 TVA524526 UEW524526 UOS524526 UYO524526 VIK524526 VSG524526 WCC524526 WLY524526 WVU524526 M590062 JI590062 TE590062 ADA590062 AMW590062 AWS590062 BGO590062 BQK590062 CAG590062 CKC590062 CTY590062 DDU590062 DNQ590062 DXM590062 EHI590062 ERE590062 FBA590062 FKW590062 FUS590062 GEO590062 GOK590062 GYG590062 HIC590062 HRY590062 IBU590062 ILQ590062 IVM590062 JFI590062 JPE590062 JZA590062 KIW590062 KSS590062 LCO590062 LMK590062 LWG590062 MGC590062 MPY590062 MZU590062 NJQ590062 NTM590062 ODI590062 ONE590062 OXA590062 PGW590062 PQS590062 QAO590062 QKK590062 QUG590062 REC590062 RNY590062 RXU590062 SHQ590062 SRM590062 TBI590062 TLE590062 TVA590062 UEW590062 UOS590062 UYO590062 VIK590062 VSG590062 WCC590062 WLY590062 WVU590062 M655598 JI655598 TE655598 ADA655598 AMW655598 AWS655598 BGO655598 BQK655598 CAG655598 CKC655598 CTY655598 DDU655598 DNQ655598 DXM655598 EHI655598 ERE655598 FBA655598 FKW655598 FUS655598 GEO655598 GOK655598 GYG655598 HIC655598 HRY655598 IBU655598 ILQ655598 IVM655598 JFI655598 JPE655598 JZA655598 KIW655598 KSS655598 LCO655598 LMK655598 LWG655598 MGC655598 MPY655598 MZU655598 NJQ655598 NTM655598 ODI655598 ONE655598 OXA655598 PGW655598 PQS655598 QAO655598 QKK655598 QUG655598 REC655598 RNY655598 RXU655598 SHQ655598 SRM655598 TBI655598 TLE655598 TVA655598 UEW655598 UOS655598 UYO655598 VIK655598 VSG655598 WCC655598 WLY655598 WVU655598 M721134 JI721134 TE721134 ADA721134 AMW721134 AWS721134 BGO721134 BQK721134 CAG721134 CKC721134 CTY721134 DDU721134 DNQ721134 DXM721134 EHI721134 ERE721134 FBA721134 FKW721134 FUS721134 GEO721134 GOK721134 GYG721134 HIC721134 HRY721134 IBU721134 ILQ721134 IVM721134 JFI721134 JPE721134 JZA721134 KIW721134 KSS721134 LCO721134 LMK721134 LWG721134 MGC721134 MPY721134 MZU721134 NJQ721134 NTM721134 ODI721134 ONE721134 OXA721134 PGW721134 PQS721134 QAO721134 QKK721134 QUG721134 REC721134 RNY721134 RXU721134 SHQ721134 SRM721134 TBI721134 TLE721134 TVA721134 UEW721134 UOS721134 UYO721134 VIK721134 VSG721134 WCC721134 WLY721134 WVU721134 M786670 JI786670 TE786670 ADA786670 AMW786670 AWS786670 BGO786670 BQK786670 CAG786670 CKC786670 CTY786670 DDU786670 DNQ786670 DXM786670 EHI786670 ERE786670 FBA786670 FKW786670 FUS786670 GEO786670 GOK786670 GYG786670 HIC786670 HRY786670 IBU786670 ILQ786670 IVM786670 JFI786670 JPE786670 JZA786670 KIW786670 KSS786670 LCO786670 LMK786670 LWG786670 MGC786670 MPY786670 MZU786670 NJQ786670 NTM786670 ODI786670 ONE786670 OXA786670 PGW786670 PQS786670 QAO786670 QKK786670 QUG786670 REC786670 RNY786670 RXU786670 SHQ786670 SRM786670 TBI786670 TLE786670 TVA786670 UEW786670 UOS786670 UYO786670 VIK786670 VSG786670 WCC786670 WLY786670 WVU786670 M852206 JI852206 TE852206 ADA852206 AMW852206 AWS852206 BGO852206 BQK852206 CAG852206 CKC852206 CTY852206 DDU852206 DNQ852206 DXM852206 EHI852206 ERE852206 FBA852206 FKW852206 FUS852206 GEO852206 GOK852206 GYG852206 HIC852206 HRY852206 IBU852206 ILQ852206 IVM852206 JFI852206 JPE852206 JZA852206 KIW852206 KSS852206 LCO852206 LMK852206 LWG852206 MGC852206 MPY852206 MZU852206 NJQ852206 NTM852206 ODI852206 ONE852206 OXA852206 PGW852206 PQS852206 QAO852206 QKK852206 QUG852206 REC852206 RNY852206 RXU852206 SHQ852206 SRM852206 TBI852206 TLE852206 TVA852206 UEW852206 UOS852206 UYO852206 VIK852206 VSG852206 WCC852206 WLY852206 WVU852206 M917742 JI917742 TE917742 ADA917742 AMW917742 AWS917742 BGO917742 BQK917742 CAG917742 CKC917742 CTY917742 DDU917742 DNQ917742 DXM917742 EHI917742 ERE917742 FBA917742 FKW917742 FUS917742 GEO917742 GOK917742 GYG917742 HIC917742 HRY917742 IBU917742 ILQ917742 IVM917742 JFI917742 JPE917742 JZA917742 KIW917742 KSS917742 LCO917742 LMK917742 LWG917742 MGC917742 MPY917742 MZU917742 NJQ917742 NTM917742 ODI917742 ONE917742 OXA917742 PGW917742 PQS917742 QAO917742 QKK917742 QUG917742 REC917742 RNY917742 RXU917742 SHQ917742 SRM917742 TBI917742 TLE917742 TVA917742 UEW917742 UOS917742 UYO917742 VIK917742 VSG917742 WCC917742 WLY917742 WVU917742 M983278 JI983278 TE983278 ADA983278 AMW983278 AWS983278 BGO983278 BQK983278 CAG983278 CKC983278 CTY983278 DDU983278 DNQ983278 DXM983278 EHI983278 ERE983278 FBA983278 FKW983278 FUS983278 GEO983278 GOK983278 GYG983278 HIC983278 HRY983278 IBU983278 ILQ983278 IVM983278 JFI983278 JPE983278 JZA983278 KIW983278 KSS983278 LCO983278 LMK983278 LWG983278 MGC983278 MPY983278 MZU983278 NJQ983278 NTM983278 ODI983278 ONE983278 OXA983278 PGW983278 PQS983278 QAO983278 QKK983278 QUG983278 REC983278 RNY983278 RXU983278 SHQ983278 SRM983278 TBI983278 TLE983278 TVA983278 UEW983278 UOS983278 UYO983278 VIK983278 VSG983278 WCC983278 WLY983278 WVU983278 D401:D405 IZ401:IZ405 SV401:SV405 ACR401:ACR405 AMN401:AMN405 AWJ401:AWJ405 BGF401:BGF405 BQB401:BQB405 BZX401:BZX405 CJT401:CJT405 CTP401:CTP405 DDL401:DDL405 DNH401:DNH405 DXD401:DXD405 EGZ401:EGZ405 EQV401:EQV405 FAR401:FAR405 FKN401:FKN405 FUJ401:FUJ405 GEF401:GEF405 GOB401:GOB405 GXX401:GXX405 HHT401:HHT405 HRP401:HRP405 IBL401:IBL405 ILH401:ILH405 IVD401:IVD405 JEZ401:JEZ405 JOV401:JOV405 JYR401:JYR405 KIN401:KIN405 KSJ401:KSJ405 LCF401:LCF405 LMB401:LMB405 LVX401:LVX405 MFT401:MFT405 MPP401:MPP405 MZL401:MZL405 NJH401:NJH405 NTD401:NTD405 OCZ401:OCZ405 OMV401:OMV405 OWR401:OWR405 PGN401:PGN405 PQJ401:PQJ405 QAF401:QAF405 QKB401:QKB405 QTX401:QTX405 RDT401:RDT405 RNP401:RNP405 RXL401:RXL405 SHH401:SHH405 SRD401:SRD405 TAZ401:TAZ405 TKV401:TKV405 TUR401:TUR405 UEN401:UEN405 UOJ401:UOJ405 UYF401:UYF405 VIB401:VIB405 VRX401:VRX405 WBT401:WBT405 WLP401:WLP405 WVL401:WVL405 D65937:D65941 IZ65937:IZ65941 SV65937:SV65941 ACR65937:ACR65941 AMN65937:AMN65941 AWJ65937:AWJ65941 BGF65937:BGF65941 BQB65937:BQB65941 BZX65937:BZX65941 CJT65937:CJT65941 CTP65937:CTP65941 DDL65937:DDL65941 DNH65937:DNH65941 DXD65937:DXD65941 EGZ65937:EGZ65941 EQV65937:EQV65941 FAR65937:FAR65941 FKN65937:FKN65941 FUJ65937:FUJ65941 GEF65937:GEF65941 GOB65937:GOB65941 GXX65937:GXX65941 HHT65937:HHT65941 HRP65937:HRP65941 IBL65937:IBL65941 ILH65937:ILH65941 IVD65937:IVD65941 JEZ65937:JEZ65941 JOV65937:JOV65941 JYR65937:JYR65941 KIN65937:KIN65941 KSJ65937:KSJ65941 LCF65937:LCF65941 LMB65937:LMB65941 LVX65937:LVX65941 MFT65937:MFT65941 MPP65937:MPP65941 MZL65937:MZL65941 NJH65937:NJH65941 NTD65937:NTD65941 OCZ65937:OCZ65941 OMV65937:OMV65941 OWR65937:OWR65941 PGN65937:PGN65941 PQJ65937:PQJ65941 QAF65937:QAF65941 QKB65937:QKB65941 QTX65937:QTX65941 RDT65937:RDT65941 RNP65937:RNP65941 RXL65937:RXL65941 SHH65937:SHH65941 SRD65937:SRD65941 TAZ65937:TAZ65941 TKV65937:TKV65941 TUR65937:TUR65941 UEN65937:UEN65941 UOJ65937:UOJ65941 UYF65937:UYF65941 VIB65937:VIB65941 VRX65937:VRX65941 WBT65937:WBT65941 WLP65937:WLP65941 WVL65937:WVL65941 D131473:D131477 IZ131473:IZ131477 SV131473:SV131477 ACR131473:ACR131477 AMN131473:AMN131477 AWJ131473:AWJ131477 BGF131473:BGF131477 BQB131473:BQB131477 BZX131473:BZX131477 CJT131473:CJT131477 CTP131473:CTP131477 DDL131473:DDL131477 DNH131473:DNH131477 DXD131473:DXD131477 EGZ131473:EGZ131477 EQV131473:EQV131477 FAR131473:FAR131477 FKN131473:FKN131477 FUJ131473:FUJ131477 GEF131473:GEF131477 GOB131473:GOB131477 GXX131473:GXX131477 HHT131473:HHT131477 HRP131473:HRP131477 IBL131473:IBL131477 ILH131473:ILH131477 IVD131473:IVD131477 JEZ131473:JEZ131477 JOV131473:JOV131477 JYR131473:JYR131477 KIN131473:KIN131477 KSJ131473:KSJ131477 LCF131473:LCF131477 LMB131473:LMB131477 LVX131473:LVX131477 MFT131473:MFT131477 MPP131473:MPP131477 MZL131473:MZL131477 NJH131473:NJH131477 NTD131473:NTD131477 OCZ131473:OCZ131477 OMV131473:OMV131477 OWR131473:OWR131477 PGN131473:PGN131477 PQJ131473:PQJ131477 QAF131473:QAF131477 QKB131473:QKB131477 QTX131473:QTX131477 RDT131473:RDT131477 RNP131473:RNP131477 RXL131473:RXL131477 SHH131473:SHH131477 SRD131473:SRD131477 TAZ131473:TAZ131477 TKV131473:TKV131477 TUR131473:TUR131477 UEN131473:UEN131477 UOJ131473:UOJ131477 UYF131473:UYF131477 VIB131473:VIB131477 VRX131473:VRX131477 WBT131473:WBT131477 WLP131473:WLP131477 WVL131473:WVL131477 D197009:D197013 IZ197009:IZ197013 SV197009:SV197013 ACR197009:ACR197013 AMN197009:AMN197013 AWJ197009:AWJ197013 BGF197009:BGF197013 BQB197009:BQB197013 BZX197009:BZX197013 CJT197009:CJT197013 CTP197009:CTP197013 DDL197009:DDL197013 DNH197009:DNH197013 DXD197009:DXD197013 EGZ197009:EGZ197013 EQV197009:EQV197013 FAR197009:FAR197013 FKN197009:FKN197013 FUJ197009:FUJ197013 GEF197009:GEF197013 GOB197009:GOB197013 GXX197009:GXX197013 HHT197009:HHT197013 HRP197009:HRP197013 IBL197009:IBL197013 ILH197009:ILH197013 IVD197009:IVD197013 JEZ197009:JEZ197013 JOV197009:JOV197013 JYR197009:JYR197013 KIN197009:KIN197013 KSJ197009:KSJ197013 LCF197009:LCF197013 LMB197009:LMB197013 LVX197009:LVX197013 MFT197009:MFT197013 MPP197009:MPP197013 MZL197009:MZL197013 NJH197009:NJH197013 NTD197009:NTD197013 OCZ197009:OCZ197013 OMV197009:OMV197013 OWR197009:OWR197013 PGN197009:PGN197013 PQJ197009:PQJ197013 QAF197009:QAF197013 QKB197009:QKB197013 QTX197009:QTX197013 RDT197009:RDT197013 RNP197009:RNP197013 RXL197009:RXL197013 SHH197009:SHH197013 SRD197009:SRD197013 TAZ197009:TAZ197013 TKV197009:TKV197013 TUR197009:TUR197013 UEN197009:UEN197013 UOJ197009:UOJ197013 UYF197009:UYF197013 VIB197009:VIB197013 VRX197009:VRX197013 WBT197009:WBT197013 WLP197009:WLP197013 WVL197009:WVL197013 D262545:D262549 IZ262545:IZ262549 SV262545:SV262549 ACR262545:ACR262549 AMN262545:AMN262549 AWJ262545:AWJ262549 BGF262545:BGF262549 BQB262545:BQB262549 BZX262545:BZX262549 CJT262545:CJT262549 CTP262545:CTP262549 DDL262545:DDL262549 DNH262545:DNH262549 DXD262545:DXD262549 EGZ262545:EGZ262549 EQV262545:EQV262549 FAR262545:FAR262549 FKN262545:FKN262549 FUJ262545:FUJ262549 GEF262545:GEF262549 GOB262545:GOB262549 GXX262545:GXX262549 HHT262545:HHT262549 HRP262545:HRP262549 IBL262545:IBL262549 ILH262545:ILH262549 IVD262545:IVD262549 JEZ262545:JEZ262549 JOV262545:JOV262549 JYR262545:JYR262549 KIN262545:KIN262549 KSJ262545:KSJ262549 LCF262545:LCF262549 LMB262545:LMB262549 LVX262545:LVX262549 MFT262545:MFT262549 MPP262545:MPP262549 MZL262545:MZL262549 NJH262545:NJH262549 NTD262545:NTD262549 OCZ262545:OCZ262549 OMV262545:OMV262549 OWR262545:OWR262549 PGN262545:PGN262549 PQJ262545:PQJ262549 QAF262545:QAF262549 QKB262545:QKB262549 QTX262545:QTX262549 RDT262545:RDT262549 RNP262545:RNP262549 RXL262545:RXL262549 SHH262545:SHH262549 SRD262545:SRD262549 TAZ262545:TAZ262549 TKV262545:TKV262549 TUR262545:TUR262549 UEN262545:UEN262549 UOJ262545:UOJ262549 UYF262545:UYF262549 VIB262545:VIB262549 VRX262545:VRX262549 WBT262545:WBT262549 WLP262545:WLP262549 WVL262545:WVL262549 D328081:D328085 IZ328081:IZ328085 SV328081:SV328085 ACR328081:ACR328085 AMN328081:AMN328085 AWJ328081:AWJ328085 BGF328081:BGF328085 BQB328081:BQB328085 BZX328081:BZX328085 CJT328081:CJT328085 CTP328081:CTP328085 DDL328081:DDL328085 DNH328081:DNH328085 DXD328081:DXD328085 EGZ328081:EGZ328085 EQV328081:EQV328085 FAR328081:FAR328085 FKN328081:FKN328085 FUJ328081:FUJ328085 GEF328081:GEF328085 GOB328081:GOB328085 GXX328081:GXX328085 HHT328081:HHT328085 HRP328081:HRP328085 IBL328081:IBL328085 ILH328081:ILH328085 IVD328081:IVD328085 JEZ328081:JEZ328085 JOV328081:JOV328085 JYR328081:JYR328085 KIN328081:KIN328085 KSJ328081:KSJ328085 LCF328081:LCF328085 LMB328081:LMB328085 LVX328081:LVX328085 MFT328081:MFT328085 MPP328081:MPP328085 MZL328081:MZL328085 NJH328081:NJH328085 NTD328081:NTD328085 OCZ328081:OCZ328085 OMV328081:OMV328085 OWR328081:OWR328085 PGN328081:PGN328085 PQJ328081:PQJ328085 QAF328081:QAF328085 QKB328081:QKB328085 QTX328081:QTX328085 RDT328081:RDT328085 RNP328081:RNP328085 RXL328081:RXL328085 SHH328081:SHH328085 SRD328081:SRD328085 TAZ328081:TAZ328085 TKV328081:TKV328085 TUR328081:TUR328085 UEN328081:UEN328085 UOJ328081:UOJ328085 UYF328081:UYF328085 VIB328081:VIB328085 VRX328081:VRX328085 WBT328081:WBT328085 WLP328081:WLP328085 WVL328081:WVL328085 D393617:D393621 IZ393617:IZ393621 SV393617:SV393621 ACR393617:ACR393621 AMN393617:AMN393621 AWJ393617:AWJ393621 BGF393617:BGF393621 BQB393617:BQB393621 BZX393617:BZX393621 CJT393617:CJT393621 CTP393617:CTP393621 DDL393617:DDL393621 DNH393617:DNH393621 DXD393617:DXD393621 EGZ393617:EGZ393621 EQV393617:EQV393621 FAR393617:FAR393621 FKN393617:FKN393621 FUJ393617:FUJ393621 GEF393617:GEF393621 GOB393617:GOB393621 GXX393617:GXX393621 HHT393617:HHT393621 HRP393617:HRP393621 IBL393617:IBL393621 ILH393617:ILH393621 IVD393617:IVD393621 JEZ393617:JEZ393621 JOV393617:JOV393621 JYR393617:JYR393621 KIN393617:KIN393621 KSJ393617:KSJ393621 LCF393617:LCF393621 LMB393617:LMB393621 LVX393617:LVX393621 MFT393617:MFT393621 MPP393617:MPP393621 MZL393617:MZL393621 NJH393617:NJH393621 NTD393617:NTD393621 OCZ393617:OCZ393621 OMV393617:OMV393621 OWR393617:OWR393621 PGN393617:PGN393621 PQJ393617:PQJ393621 QAF393617:QAF393621 QKB393617:QKB393621 QTX393617:QTX393621 RDT393617:RDT393621 RNP393617:RNP393621 RXL393617:RXL393621 SHH393617:SHH393621 SRD393617:SRD393621 TAZ393617:TAZ393621 TKV393617:TKV393621 TUR393617:TUR393621 UEN393617:UEN393621 UOJ393617:UOJ393621 UYF393617:UYF393621 VIB393617:VIB393621 VRX393617:VRX393621 WBT393617:WBT393621 WLP393617:WLP393621 WVL393617:WVL393621 D459153:D459157 IZ459153:IZ459157 SV459153:SV459157 ACR459153:ACR459157 AMN459153:AMN459157 AWJ459153:AWJ459157 BGF459153:BGF459157 BQB459153:BQB459157 BZX459153:BZX459157 CJT459153:CJT459157 CTP459153:CTP459157 DDL459153:DDL459157 DNH459153:DNH459157 DXD459153:DXD459157 EGZ459153:EGZ459157 EQV459153:EQV459157 FAR459153:FAR459157 FKN459153:FKN459157 FUJ459153:FUJ459157 GEF459153:GEF459157 GOB459153:GOB459157 GXX459153:GXX459157 HHT459153:HHT459157 HRP459153:HRP459157 IBL459153:IBL459157 ILH459153:ILH459157 IVD459153:IVD459157 JEZ459153:JEZ459157 JOV459153:JOV459157 JYR459153:JYR459157 KIN459153:KIN459157 KSJ459153:KSJ459157 LCF459153:LCF459157 LMB459153:LMB459157 LVX459153:LVX459157 MFT459153:MFT459157 MPP459153:MPP459157 MZL459153:MZL459157 NJH459153:NJH459157 NTD459153:NTD459157 OCZ459153:OCZ459157 OMV459153:OMV459157 OWR459153:OWR459157 PGN459153:PGN459157 PQJ459153:PQJ459157 QAF459153:QAF459157 QKB459153:QKB459157 QTX459153:QTX459157 RDT459153:RDT459157 RNP459153:RNP459157 RXL459153:RXL459157 SHH459153:SHH459157 SRD459153:SRD459157 TAZ459153:TAZ459157 TKV459153:TKV459157 TUR459153:TUR459157 UEN459153:UEN459157 UOJ459153:UOJ459157 UYF459153:UYF459157 VIB459153:VIB459157 VRX459153:VRX459157 WBT459153:WBT459157 WLP459153:WLP459157 WVL459153:WVL459157 D524689:D524693 IZ524689:IZ524693 SV524689:SV524693 ACR524689:ACR524693 AMN524689:AMN524693 AWJ524689:AWJ524693 BGF524689:BGF524693 BQB524689:BQB524693 BZX524689:BZX524693 CJT524689:CJT524693 CTP524689:CTP524693 DDL524689:DDL524693 DNH524689:DNH524693 DXD524689:DXD524693 EGZ524689:EGZ524693 EQV524689:EQV524693 FAR524689:FAR524693 FKN524689:FKN524693 FUJ524689:FUJ524693 GEF524689:GEF524693 GOB524689:GOB524693 GXX524689:GXX524693 HHT524689:HHT524693 HRP524689:HRP524693 IBL524689:IBL524693 ILH524689:ILH524693 IVD524689:IVD524693 JEZ524689:JEZ524693 JOV524689:JOV524693 JYR524689:JYR524693 KIN524689:KIN524693 KSJ524689:KSJ524693 LCF524689:LCF524693 LMB524689:LMB524693 LVX524689:LVX524693 MFT524689:MFT524693 MPP524689:MPP524693 MZL524689:MZL524693 NJH524689:NJH524693 NTD524689:NTD524693 OCZ524689:OCZ524693 OMV524689:OMV524693 OWR524689:OWR524693 PGN524689:PGN524693 PQJ524689:PQJ524693 QAF524689:QAF524693 QKB524689:QKB524693 QTX524689:QTX524693 RDT524689:RDT524693 RNP524689:RNP524693 RXL524689:RXL524693 SHH524689:SHH524693 SRD524689:SRD524693 TAZ524689:TAZ524693 TKV524689:TKV524693 TUR524689:TUR524693 UEN524689:UEN524693 UOJ524689:UOJ524693 UYF524689:UYF524693 VIB524689:VIB524693 VRX524689:VRX524693 WBT524689:WBT524693 WLP524689:WLP524693 WVL524689:WVL524693 D590225:D590229 IZ590225:IZ590229 SV590225:SV590229 ACR590225:ACR590229 AMN590225:AMN590229 AWJ590225:AWJ590229 BGF590225:BGF590229 BQB590225:BQB590229 BZX590225:BZX590229 CJT590225:CJT590229 CTP590225:CTP590229 DDL590225:DDL590229 DNH590225:DNH590229 DXD590225:DXD590229 EGZ590225:EGZ590229 EQV590225:EQV590229 FAR590225:FAR590229 FKN590225:FKN590229 FUJ590225:FUJ590229 GEF590225:GEF590229 GOB590225:GOB590229 GXX590225:GXX590229 HHT590225:HHT590229 HRP590225:HRP590229 IBL590225:IBL590229 ILH590225:ILH590229 IVD590225:IVD590229 JEZ590225:JEZ590229 JOV590225:JOV590229 JYR590225:JYR590229 KIN590225:KIN590229 KSJ590225:KSJ590229 LCF590225:LCF590229 LMB590225:LMB590229 LVX590225:LVX590229 MFT590225:MFT590229 MPP590225:MPP590229 MZL590225:MZL590229 NJH590225:NJH590229 NTD590225:NTD590229 OCZ590225:OCZ590229 OMV590225:OMV590229 OWR590225:OWR590229 PGN590225:PGN590229 PQJ590225:PQJ590229 QAF590225:QAF590229 QKB590225:QKB590229 QTX590225:QTX590229 RDT590225:RDT590229 RNP590225:RNP590229 RXL590225:RXL590229 SHH590225:SHH590229 SRD590225:SRD590229 TAZ590225:TAZ590229 TKV590225:TKV590229 TUR590225:TUR590229 UEN590225:UEN590229 UOJ590225:UOJ590229 UYF590225:UYF590229 VIB590225:VIB590229 VRX590225:VRX590229 WBT590225:WBT590229 WLP590225:WLP590229 WVL590225:WVL590229 D655761:D655765 IZ655761:IZ655765 SV655761:SV655765 ACR655761:ACR655765 AMN655761:AMN655765 AWJ655761:AWJ655765 BGF655761:BGF655765 BQB655761:BQB655765 BZX655761:BZX655765 CJT655761:CJT655765 CTP655761:CTP655765 DDL655761:DDL655765 DNH655761:DNH655765 DXD655761:DXD655765 EGZ655761:EGZ655765 EQV655761:EQV655765 FAR655761:FAR655765 FKN655761:FKN655765 FUJ655761:FUJ655765 GEF655761:GEF655765 GOB655761:GOB655765 GXX655761:GXX655765 HHT655761:HHT655765 HRP655761:HRP655765 IBL655761:IBL655765 ILH655761:ILH655765 IVD655761:IVD655765 JEZ655761:JEZ655765 JOV655761:JOV655765 JYR655761:JYR655765 KIN655761:KIN655765 KSJ655761:KSJ655765 LCF655761:LCF655765 LMB655761:LMB655765 LVX655761:LVX655765 MFT655761:MFT655765 MPP655761:MPP655765 MZL655761:MZL655765 NJH655761:NJH655765 NTD655761:NTD655765 OCZ655761:OCZ655765 OMV655761:OMV655765 OWR655761:OWR655765 PGN655761:PGN655765 PQJ655761:PQJ655765 QAF655761:QAF655765 QKB655761:QKB655765 QTX655761:QTX655765 RDT655761:RDT655765 RNP655761:RNP655765 RXL655761:RXL655765 SHH655761:SHH655765 SRD655761:SRD655765 TAZ655761:TAZ655765 TKV655761:TKV655765 TUR655761:TUR655765 UEN655761:UEN655765 UOJ655761:UOJ655765 UYF655761:UYF655765 VIB655761:VIB655765 VRX655761:VRX655765 WBT655761:WBT655765 WLP655761:WLP655765 WVL655761:WVL655765 D721297:D721301 IZ721297:IZ721301 SV721297:SV721301 ACR721297:ACR721301 AMN721297:AMN721301 AWJ721297:AWJ721301 BGF721297:BGF721301 BQB721297:BQB721301 BZX721297:BZX721301 CJT721297:CJT721301 CTP721297:CTP721301 DDL721297:DDL721301 DNH721297:DNH721301 DXD721297:DXD721301 EGZ721297:EGZ721301 EQV721297:EQV721301 FAR721297:FAR721301 FKN721297:FKN721301 FUJ721297:FUJ721301 GEF721297:GEF721301 GOB721297:GOB721301 GXX721297:GXX721301 HHT721297:HHT721301 HRP721297:HRP721301 IBL721297:IBL721301 ILH721297:ILH721301 IVD721297:IVD721301 JEZ721297:JEZ721301 JOV721297:JOV721301 JYR721297:JYR721301 KIN721297:KIN721301 KSJ721297:KSJ721301 LCF721297:LCF721301 LMB721297:LMB721301 LVX721297:LVX721301 MFT721297:MFT721301 MPP721297:MPP721301 MZL721297:MZL721301 NJH721297:NJH721301 NTD721297:NTD721301 OCZ721297:OCZ721301 OMV721297:OMV721301 OWR721297:OWR721301 PGN721297:PGN721301 PQJ721297:PQJ721301 QAF721297:QAF721301 QKB721297:QKB721301 QTX721297:QTX721301 RDT721297:RDT721301 RNP721297:RNP721301 RXL721297:RXL721301 SHH721297:SHH721301 SRD721297:SRD721301 TAZ721297:TAZ721301 TKV721297:TKV721301 TUR721297:TUR721301 UEN721297:UEN721301 UOJ721297:UOJ721301 UYF721297:UYF721301 VIB721297:VIB721301 VRX721297:VRX721301 WBT721297:WBT721301 WLP721297:WLP721301 WVL721297:WVL721301 D786833:D786837 IZ786833:IZ786837 SV786833:SV786837 ACR786833:ACR786837 AMN786833:AMN786837 AWJ786833:AWJ786837 BGF786833:BGF786837 BQB786833:BQB786837 BZX786833:BZX786837 CJT786833:CJT786837 CTP786833:CTP786837 DDL786833:DDL786837 DNH786833:DNH786837 DXD786833:DXD786837 EGZ786833:EGZ786837 EQV786833:EQV786837 FAR786833:FAR786837 FKN786833:FKN786837 FUJ786833:FUJ786837 GEF786833:GEF786837 GOB786833:GOB786837 GXX786833:GXX786837 HHT786833:HHT786837 HRP786833:HRP786837 IBL786833:IBL786837 ILH786833:ILH786837 IVD786833:IVD786837 JEZ786833:JEZ786837 JOV786833:JOV786837 JYR786833:JYR786837 KIN786833:KIN786837 KSJ786833:KSJ786837 LCF786833:LCF786837 LMB786833:LMB786837 LVX786833:LVX786837 MFT786833:MFT786837 MPP786833:MPP786837 MZL786833:MZL786837 NJH786833:NJH786837 NTD786833:NTD786837 OCZ786833:OCZ786837 OMV786833:OMV786837 OWR786833:OWR786837 PGN786833:PGN786837 PQJ786833:PQJ786837 QAF786833:QAF786837 QKB786833:QKB786837 QTX786833:QTX786837 RDT786833:RDT786837 RNP786833:RNP786837 RXL786833:RXL786837 SHH786833:SHH786837 SRD786833:SRD786837 TAZ786833:TAZ786837 TKV786833:TKV786837 TUR786833:TUR786837 UEN786833:UEN786837 UOJ786833:UOJ786837 UYF786833:UYF786837 VIB786833:VIB786837 VRX786833:VRX786837 WBT786833:WBT786837 WLP786833:WLP786837 WVL786833:WVL786837 D852369:D852373 IZ852369:IZ852373 SV852369:SV852373 ACR852369:ACR852373 AMN852369:AMN852373 AWJ852369:AWJ852373 BGF852369:BGF852373 BQB852369:BQB852373 BZX852369:BZX852373 CJT852369:CJT852373 CTP852369:CTP852373 DDL852369:DDL852373 DNH852369:DNH852373 DXD852369:DXD852373 EGZ852369:EGZ852373 EQV852369:EQV852373 FAR852369:FAR852373 FKN852369:FKN852373 FUJ852369:FUJ852373 GEF852369:GEF852373 GOB852369:GOB852373 GXX852369:GXX852373 HHT852369:HHT852373 HRP852369:HRP852373 IBL852369:IBL852373 ILH852369:ILH852373 IVD852369:IVD852373 JEZ852369:JEZ852373 JOV852369:JOV852373 JYR852369:JYR852373 KIN852369:KIN852373 KSJ852369:KSJ852373 LCF852369:LCF852373 LMB852369:LMB852373 LVX852369:LVX852373 MFT852369:MFT852373 MPP852369:MPP852373 MZL852369:MZL852373 NJH852369:NJH852373 NTD852369:NTD852373 OCZ852369:OCZ852373 OMV852369:OMV852373 OWR852369:OWR852373 PGN852369:PGN852373 PQJ852369:PQJ852373 QAF852369:QAF852373 QKB852369:QKB852373 QTX852369:QTX852373 RDT852369:RDT852373 RNP852369:RNP852373 RXL852369:RXL852373 SHH852369:SHH852373 SRD852369:SRD852373 TAZ852369:TAZ852373 TKV852369:TKV852373 TUR852369:TUR852373 UEN852369:UEN852373 UOJ852369:UOJ852373 UYF852369:UYF852373 VIB852369:VIB852373 VRX852369:VRX852373 WBT852369:WBT852373 WLP852369:WLP852373 WVL852369:WVL852373 D917905:D917909 IZ917905:IZ917909 SV917905:SV917909 ACR917905:ACR917909 AMN917905:AMN917909 AWJ917905:AWJ917909 BGF917905:BGF917909 BQB917905:BQB917909 BZX917905:BZX917909 CJT917905:CJT917909 CTP917905:CTP917909 DDL917905:DDL917909 DNH917905:DNH917909 DXD917905:DXD917909 EGZ917905:EGZ917909 EQV917905:EQV917909 FAR917905:FAR917909 FKN917905:FKN917909 FUJ917905:FUJ917909 GEF917905:GEF917909 GOB917905:GOB917909 GXX917905:GXX917909 HHT917905:HHT917909 HRP917905:HRP917909 IBL917905:IBL917909 ILH917905:ILH917909 IVD917905:IVD917909 JEZ917905:JEZ917909 JOV917905:JOV917909 JYR917905:JYR917909 KIN917905:KIN917909 KSJ917905:KSJ917909 LCF917905:LCF917909 LMB917905:LMB917909 LVX917905:LVX917909 MFT917905:MFT917909 MPP917905:MPP917909 MZL917905:MZL917909 NJH917905:NJH917909 NTD917905:NTD917909 OCZ917905:OCZ917909 OMV917905:OMV917909 OWR917905:OWR917909 PGN917905:PGN917909 PQJ917905:PQJ917909 QAF917905:QAF917909 QKB917905:QKB917909 QTX917905:QTX917909 RDT917905:RDT917909 RNP917905:RNP917909 RXL917905:RXL917909 SHH917905:SHH917909 SRD917905:SRD917909 TAZ917905:TAZ917909 TKV917905:TKV917909 TUR917905:TUR917909 UEN917905:UEN917909 UOJ917905:UOJ917909 UYF917905:UYF917909 VIB917905:VIB917909 VRX917905:VRX917909 WBT917905:WBT917909 WLP917905:WLP917909 WVL917905:WVL917909 D983441:D983445 IZ983441:IZ983445 SV983441:SV983445 ACR983441:ACR983445 AMN983441:AMN983445 AWJ983441:AWJ983445 BGF983441:BGF983445 BQB983441:BQB983445 BZX983441:BZX983445 CJT983441:CJT983445 CTP983441:CTP983445 DDL983441:DDL983445 DNH983441:DNH983445 DXD983441:DXD983445 EGZ983441:EGZ983445 EQV983441:EQV983445 FAR983441:FAR983445 FKN983441:FKN983445 FUJ983441:FUJ983445 GEF983441:GEF983445 GOB983441:GOB983445 GXX983441:GXX983445 HHT983441:HHT983445 HRP983441:HRP983445 IBL983441:IBL983445 ILH983441:ILH983445 IVD983441:IVD983445 JEZ983441:JEZ983445 JOV983441:JOV983445 JYR983441:JYR983445 KIN983441:KIN983445 KSJ983441:KSJ983445 LCF983441:LCF983445 LMB983441:LMB983445 LVX983441:LVX983445 MFT983441:MFT983445 MPP983441:MPP983445 MZL983441:MZL983445 NJH983441:NJH983445 NTD983441:NTD983445 OCZ983441:OCZ983445 OMV983441:OMV983445 OWR983441:OWR983445 PGN983441:PGN983445 PQJ983441:PQJ983445 QAF983441:QAF983445 QKB983441:QKB983445 QTX983441:QTX983445 RDT983441:RDT983445 RNP983441:RNP983445 RXL983441:RXL983445 SHH983441:SHH983445 SRD983441:SRD983445 TAZ983441:TAZ983445 TKV983441:TKV983445 TUR983441:TUR983445 UEN983441:UEN983445 UOJ983441:UOJ983445 UYF983441:UYF983445 VIB983441:VIB983445 VRX983441:VRX983445 WBT983441:WBT983445 WLP983441:WLP983445 WVL983441:WVL983445 A463 IW463 SS463 ACO463 AMK463 AWG463 BGC463 BPY463 BZU463 CJQ463 CTM463 DDI463 DNE463 DXA463 EGW463 EQS463 FAO463 FKK463 FUG463 GEC463 GNY463 GXU463 HHQ463 HRM463 IBI463 ILE463 IVA463 JEW463 JOS463 JYO463 KIK463 KSG463 LCC463 LLY463 LVU463 MFQ463 MPM463 MZI463 NJE463 NTA463 OCW463 OMS463 OWO463 PGK463 PQG463 QAC463 QJY463 QTU463 RDQ463 RNM463 RXI463 SHE463 SRA463 TAW463 TKS463 TUO463 UEK463 UOG463 UYC463 VHY463 VRU463 WBQ463 WLM463 WVI463 A65999 IW65999 SS65999 ACO65999 AMK65999 AWG65999 BGC65999 BPY65999 BZU65999 CJQ65999 CTM65999 DDI65999 DNE65999 DXA65999 EGW65999 EQS65999 FAO65999 FKK65999 FUG65999 GEC65999 GNY65999 GXU65999 HHQ65999 HRM65999 IBI65999 ILE65999 IVA65999 JEW65999 JOS65999 JYO65999 KIK65999 KSG65999 LCC65999 LLY65999 LVU65999 MFQ65999 MPM65999 MZI65999 NJE65999 NTA65999 OCW65999 OMS65999 OWO65999 PGK65999 PQG65999 QAC65999 QJY65999 QTU65999 RDQ65999 RNM65999 RXI65999 SHE65999 SRA65999 TAW65999 TKS65999 TUO65999 UEK65999 UOG65999 UYC65999 VHY65999 VRU65999 WBQ65999 WLM65999 WVI65999 A131535 IW131535 SS131535 ACO131535 AMK131535 AWG131535 BGC131535 BPY131535 BZU131535 CJQ131535 CTM131535 DDI131535 DNE131535 DXA131535 EGW131535 EQS131535 FAO131535 FKK131535 FUG131535 GEC131535 GNY131535 GXU131535 HHQ131535 HRM131535 IBI131535 ILE131535 IVA131535 JEW131535 JOS131535 JYO131535 KIK131535 KSG131535 LCC131535 LLY131535 LVU131535 MFQ131535 MPM131535 MZI131535 NJE131535 NTA131535 OCW131535 OMS131535 OWO131535 PGK131535 PQG131535 QAC131535 QJY131535 QTU131535 RDQ131535 RNM131535 RXI131535 SHE131535 SRA131535 TAW131535 TKS131535 TUO131535 UEK131535 UOG131535 UYC131535 VHY131535 VRU131535 WBQ131535 WLM131535 WVI131535 A197071 IW197071 SS197071 ACO197071 AMK197071 AWG197071 BGC197071 BPY197071 BZU197071 CJQ197071 CTM197071 DDI197071 DNE197071 DXA197071 EGW197071 EQS197071 FAO197071 FKK197071 FUG197071 GEC197071 GNY197071 GXU197071 HHQ197071 HRM197071 IBI197071 ILE197071 IVA197071 JEW197071 JOS197071 JYO197071 KIK197071 KSG197071 LCC197071 LLY197071 LVU197071 MFQ197071 MPM197071 MZI197071 NJE197071 NTA197071 OCW197071 OMS197071 OWO197071 PGK197071 PQG197071 QAC197071 QJY197071 QTU197071 RDQ197071 RNM197071 RXI197071 SHE197071 SRA197071 TAW197071 TKS197071 TUO197071 UEK197071 UOG197071 UYC197071 VHY197071 VRU197071 WBQ197071 WLM197071 WVI197071 A262607 IW262607 SS262607 ACO262607 AMK262607 AWG262607 BGC262607 BPY262607 BZU262607 CJQ262607 CTM262607 DDI262607 DNE262607 DXA262607 EGW262607 EQS262607 FAO262607 FKK262607 FUG262607 GEC262607 GNY262607 GXU262607 HHQ262607 HRM262607 IBI262607 ILE262607 IVA262607 JEW262607 JOS262607 JYO262607 KIK262607 KSG262607 LCC262607 LLY262607 LVU262607 MFQ262607 MPM262607 MZI262607 NJE262607 NTA262607 OCW262607 OMS262607 OWO262607 PGK262607 PQG262607 QAC262607 QJY262607 QTU262607 RDQ262607 RNM262607 RXI262607 SHE262607 SRA262607 TAW262607 TKS262607 TUO262607 UEK262607 UOG262607 UYC262607 VHY262607 VRU262607 WBQ262607 WLM262607 WVI262607 A328143 IW328143 SS328143 ACO328143 AMK328143 AWG328143 BGC328143 BPY328143 BZU328143 CJQ328143 CTM328143 DDI328143 DNE328143 DXA328143 EGW328143 EQS328143 FAO328143 FKK328143 FUG328143 GEC328143 GNY328143 GXU328143 HHQ328143 HRM328143 IBI328143 ILE328143 IVA328143 JEW328143 JOS328143 JYO328143 KIK328143 KSG328143 LCC328143 LLY328143 LVU328143 MFQ328143 MPM328143 MZI328143 NJE328143 NTA328143 OCW328143 OMS328143 OWO328143 PGK328143 PQG328143 QAC328143 QJY328143 QTU328143 RDQ328143 RNM328143 RXI328143 SHE328143 SRA328143 TAW328143 TKS328143 TUO328143 UEK328143 UOG328143 UYC328143 VHY328143 VRU328143 WBQ328143 WLM328143 WVI328143 A393679 IW393679 SS393679 ACO393679 AMK393679 AWG393679 BGC393679 BPY393679 BZU393679 CJQ393679 CTM393679 DDI393679 DNE393679 DXA393679 EGW393679 EQS393679 FAO393679 FKK393679 FUG393679 GEC393679 GNY393679 GXU393679 HHQ393679 HRM393679 IBI393679 ILE393679 IVA393679 JEW393679 JOS393679 JYO393679 KIK393679 KSG393679 LCC393679 LLY393679 LVU393679 MFQ393679 MPM393679 MZI393679 NJE393679 NTA393679 OCW393679 OMS393679 OWO393679 PGK393679 PQG393679 QAC393679 QJY393679 QTU393679 RDQ393679 RNM393679 RXI393679 SHE393679 SRA393679 TAW393679 TKS393679 TUO393679 UEK393679 UOG393679 UYC393679 VHY393679 VRU393679 WBQ393679 WLM393679 WVI393679 A459215 IW459215 SS459215 ACO459215 AMK459215 AWG459215 BGC459215 BPY459215 BZU459215 CJQ459215 CTM459215 DDI459215 DNE459215 DXA459215 EGW459215 EQS459215 FAO459215 FKK459215 FUG459215 GEC459215 GNY459215 GXU459215 HHQ459215 HRM459215 IBI459215 ILE459215 IVA459215 JEW459215 JOS459215 JYO459215 KIK459215 KSG459215 LCC459215 LLY459215 LVU459215 MFQ459215 MPM459215 MZI459215 NJE459215 NTA459215 OCW459215 OMS459215 OWO459215 PGK459215 PQG459215 QAC459215 QJY459215 QTU459215 RDQ459215 RNM459215 RXI459215 SHE459215 SRA459215 TAW459215 TKS459215 TUO459215 UEK459215 UOG459215 UYC459215 VHY459215 VRU459215 WBQ459215 WLM459215 WVI459215 A524751 IW524751 SS524751 ACO524751 AMK524751 AWG524751 BGC524751 BPY524751 BZU524751 CJQ524751 CTM524751 DDI524751 DNE524751 DXA524751 EGW524751 EQS524751 FAO524751 FKK524751 FUG524751 GEC524751 GNY524751 GXU524751 HHQ524751 HRM524751 IBI524751 ILE524751 IVA524751 JEW524751 JOS524751 JYO524751 KIK524751 KSG524751 LCC524751 LLY524751 LVU524751 MFQ524751 MPM524751 MZI524751 NJE524751 NTA524751 OCW524751 OMS524751 OWO524751 PGK524751 PQG524751 QAC524751 QJY524751 QTU524751 RDQ524751 RNM524751 RXI524751 SHE524751 SRA524751 TAW524751 TKS524751 TUO524751 UEK524751 UOG524751 UYC524751 VHY524751 VRU524751 WBQ524751 WLM524751 WVI524751 A590287 IW590287 SS590287 ACO590287 AMK590287 AWG590287 BGC590287 BPY590287 BZU590287 CJQ590287 CTM590287 DDI590287 DNE590287 DXA590287 EGW590287 EQS590287 FAO590287 FKK590287 FUG590287 GEC590287 GNY590287 GXU590287 HHQ590287 HRM590287 IBI590287 ILE590287 IVA590287 JEW590287 JOS590287 JYO590287 KIK590287 KSG590287 LCC590287 LLY590287 LVU590287 MFQ590287 MPM590287 MZI590287 NJE590287 NTA590287 OCW590287 OMS590287 OWO590287 PGK590287 PQG590287 QAC590287 QJY590287 QTU590287 RDQ590287 RNM590287 RXI590287 SHE590287 SRA590287 TAW590287 TKS590287 TUO590287 UEK590287 UOG590287 UYC590287 VHY590287 VRU590287 WBQ590287 WLM590287 WVI590287 A655823 IW655823 SS655823 ACO655823 AMK655823 AWG655823 BGC655823 BPY655823 BZU655823 CJQ655823 CTM655823 DDI655823 DNE655823 DXA655823 EGW655823 EQS655823 FAO655823 FKK655823 FUG655823 GEC655823 GNY655823 GXU655823 HHQ655823 HRM655823 IBI655823 ILE655823 IVA655823 JEW655823 JOS655823 JYO655823 KIK655823 KSG655823 LCC655823 LLY655823 LVU655823 MFQ655823 MPM655823 MZI655823 NJE655823 NTA655823 OCW655823 OMS655823 OWO655823 PGK655823 PQG655823 QAC655823 QJY655823 QTU655823 RDQ655823 RNM655823 RXI655823 SHE655823 SRA655823 TAW655823 TKS655823 TUO655823 UEK655823 UOG655823 UYC655823 VHY655823 VRU655823 WBQ655823 WLM655823 WVI655823 A721359 IW721359 SS721359 ACO721359 AMK721359 AWG721359 BGC721359 BPY721359 BZU721359 CJQ721359 CTM721359 DDI721359 DNE721359 DXA721359 EGW721359 EQS721359 FAO721359 FKK721359 FUG721359 GEC721359 GNY721359 GXU721359 HHQ721359 HRM721359 IBI721359 ILE721359 IVA721359 JEW721359 JOS721359 JYO721359 KIK721359 KSG721359 LCC721359 LLY721359 LVU721359 MFQ721359 MPM721359 MZI721359 NJE721359 NTA721359 OCW721359 OMS721359 OWO721359 PGK721359 PQG721359 QAC721359 QJY721359 QTU721359 RDQ721359 RNM721359 RXI721359 SHE721359 SRA721359 TAW721359 TKS721359 TUO721359 UEK721359 UOG721359 UYC721359 VHY721359 VRU721359 WBQ721359 WLM721359 WVI721359 A786895 IW786895 SS786895 ACO786895 AMK786895 AWG786895 BGC786895 BPY786895 BZU786895 CJQ786895 CTM786895 DDI786895 DNE786895 DXA786895 EGW786895 EQS786895 FAO786895 FKK786895 FUG786895 GEC786895 GNY786895 GXU786895 HHQ786895 HRM786895 IBI786895 ILE786895 IVA786895 JEW786895 JOS786895 JYO786895 KIK786895 KSG786895 LCC786895 LLY786895 LVU786895 MFQ786895 MPM786895 MZI786895 NJE786895 NTA786895 OCW786895 OMS786895 OWO786895 PGK786895 PQG786895 QAC786895 QJY786895 QTU786895 RDQ786895 RNM786895 RXI786895 SHE786895 SRA786895 TAW786895 TKS786895 TUO786895 UEK786895 UOG786895 UYC786895 VHY786895 VRU786895 WBQ786895 WLM786895 WVI786895 A852431 IW852431 SS852431 ACO852431 AMK852431 AWG852431 BGC852431 BPY852431 BZU852431 CJQ852431 CTM852431 DDI852431 DNE852431 DXA852431 EGW852431 EQS852431 FAO852431 FKK852431 FUG852431 GEC852431 GNY852431 GXU852431 HHQ852431 HRM852431 IBI852431 ILE852431 IVA852431 JEW852431 JOS852431 JYO852431 KIK852431 KSG852431 LCC852431 LLY852431 LVU852431 MFQ852431 MPM852431 MZI852431 NJE852431 NTA852431 OCW852431 OMS852431 OWO852431 PGK852431 PQG852431 QAC852431 QJY852431 QTU852431 RDQ852431 RNM852431 RXI852431 SHE852431 SRA852431 TAW852431 TKS852431 TUO852431 UEK852431 UOG852431 UYC852431 VHY852431 VRU852431 WBQ852431 WLM852431 WVI852431 A917967 IW917967 SS917967 ACO917967 AMK917967 AWG917967 BGC917967 BPY917967 BZU917967 CJQ917967 CTM917967 DDI917967 DNE917967 DXA917967 EGW917967 EQS917967 FAO917967 FKK917967 FUG917967 GEC917967 GNY917967 GXU917967 HHQ917967 HRM917967 IBI917967 ILE917967 IVA917967 JEW917967 JOS917967 JYO917967 KIK917967 KSG917967 LCC917967 LLY917967 LVU917967 MFQ917967 MPM917967 MZI917967 NJE917967 NTA917967 OCW917967 OMS917967 OWO917967 PGK917967 PQG917967 QAC917967 QJY917967 QTU917967 RDQ917967 RNM917967 RXI917967 SHE917967 SRA917967 TAW917967 TKS917967 TUO917967 UEK917967 UOG917967 UYC917967 VHY917967 VRU917967 WBQ917967 WLM917967 WVI917967 A983503 IW983503 SS983503 ACO983503 AMK983503 AWG983503 BGC983503 BPY983503 BZU983503 CJQ983503 CTM983503 DDI983503 DNE983503 DXA983503 EGW983503 EQS983503 FAO983503 FKK983503 FUG983503 GEC983503 GNY983503 GXU983503 HHQ983503 HRM983503 IBI983503 ILE983503 IVA983503 JEW983503 JOS983503 JYO983503 KIK983503 KSG983503 LCC983503 LLY983503 LVU983503 MFQ983503 MPM983503 MZI983503 NJE983503 NTA983503 OCW983503 OMS983503 OWO983503 PGK983503 PQG983503 QAC983503 QJY983503 QTU983503 RDQ983503 RNM983503 RXI983503 SHE983503 SRA983503 TAW983503 TKS983503 TUO983503 UEK983503 UOG983503 UYC983503 VHY983503 VRU983503 WBQ983503 WLM983503 WVI983503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L65609 JH65609 TD65609 ACZ65609 AMV65609 AWR65609 BGN65609 BQJ65609 CAF65609 CKB65609 CTX65609 DDT65609 DNP65609 DXL65609 EHH65609 ERD65609 FAZ65609 FKV65609 FUR65609 GEN65609 GOJ65609 GYF65609 HIB65609 HRX65609 IBT65609 ILP65609 IVL65609 JFH65609 JPD65609 JYZ65609 KIV65609 KSR65609 LCN65609 LMJ65609 LWF65609 MGB65609 MPX65609 MZT65609 NJP65609 NTL65609 ODH65609 OND65609 OWZ65609 PGV65609 PQR65609 QAN65609 QKJ65609 QUF65609 REB65609 RNX65609 RXT65609 SHP65609 SRL65609 TBH65609 TLD65609 TUZ65609 UEV65609 UOR65609 UYN65609 VIJ65609 VSF65609 WCB65609 WLX65609 WVT65609 L131145 JH131145 TD131145 ACZ131145 AMV131145 AWR131145 BGN131145 BQJ131145 CAF131145 CKB131145 CTX131145 DDT131145 DNP131145 DXL131145 EHH131145 ERD131145 FAZ131145 FKV131145 FUR131145 GEN131145 GOJ131145 GYF131145 HIB131145 HRX131145 IBT131145 ILP131145 IVL131145 JFH131145 JPD131145 JYZ131145 KIV131145 KSR131145 LCN131145 LMJ131145 LWF131145 MGB131145 MPX131145 MZT131145 NJP131145 NTL131145 ODH131145 OND131145 OWZ131145 PGV131145 PQR131145 QAN131145 QKJ131145 QUF131145 REB131145 RNX131145 RXT131145 SHP131145 SRL131145 TBH131145 TLD131145 TUZ131145 UEV131145 UOR131145 UYN131145 VIJ131145 VSF131145 WCB131145 WLX131145 WVT131145 L196681 JH196681 TD196681 ACZ196681 AMV196681 AWR196681 BGN196681 BQJ196681 CAF196681 CKB196681 CTX196681 DDT196681 DNP196681 DXL196681 EHH196681 ERD196681 FAZ196681 FKV196681 FUR196681 GEN196681 GOJ196681 GYF196681 HIB196681 HRX196681 IBT196681 ILP196681 IVL196681 JFH196681 JPD196681 JYZ196681 KIV196681 KSR196681 LCN196681 LMJ196681 LWF196681 MGB196681 MPX196681 MZT196681 NJP196681 NTL196681 ODH196681 OND196681 OWZ196681 PGV196681 PQR196681 QAN196681 QKJ196681 QUF196681 REB196681 RNX196681 RXT196681 SHP196681 SRL196681 TBH196681 TLD196681 TUZ196681 UEV196681 UOR196681 UYN196681 VIJ196681 VSF196681 WCB196681 WLX196681 WVT196681 L262217 JH262217 TD262217 ACZ262217 AMV262217 AWR262217 BGN262217 BQJ262217 CAF262217 CKB262217 CTX262217 DDT262217 DNP262217 DXL262217 EHH262217 ERD262217 FAZ262217 FKV262217 FUR262217 GEN262217 GOJ262217 GYF262217 HIB262217 HRX262217 IBT262217 ILP262217 IVL262217 JFH262217 JPD262217 JYZ262217 KIV262217 KSR262217 LCN262217 LMJ262217 LWF262217 MGB262217 MPX262217 MZT262217 NJP262217 NTL262217 ODH262217 OND262217 OWZ262217 PGV262217 PQR262217 QAN262217 QKJ262217 QUF262217 REB262217 RNX262217 RXT262217 SHP262217 SRL262217 TBH262217 TLD262217 TUZ262217 UEV262217 UOR262217 UYN262217 VIJ262217 VSF262217 WCB262217 WLX262217 WVT262217 L327753 JH327753 TD327753 ACZ327753 AMV327753 AWR327753 BGN327753 BQJ327753 CAF327753 CKB327753 CTX327753 DDT327753 DNP327753 DXL327753 EHH327753 ERD327753 FAZ327753 FKV327753 FUR327753 GEN327753 GOJ327753 GYF327753 HIB327753 HRX327753 IBT327753 ILP327753 IVL327753 JFH327753 JPD327753 JYZ327753 KIV327753 KSR327753 LCN327753 LMJ327753 LWF327753 MGB327753 MPX327753 MZT327753 NJP327753 NTL327753 ODH327753 OND327753 OWZ327753 PGV327753 PQR327753 QAN327753 QKJ327753 QUF327753 REB327753 RNX327753 RXT327753 SHP327753 SRL327753 TBH327753 TLD327753 TUZ327753 UEV327753 UOR327753 UYN327753 VIJ327753 VSF327753 WCB327753 WLX327753 WVT327753 L393289 JH393289 TD393289 ACZ393289 AMV393289 AWR393289 BGN393289 BQJ393289 CAF393289 CKB393289 CTX393289 DDT393289 DNP393289 DXL393289 EHH393289 ERD393289 FAZ393289 FKV393289 FUR393289 GEN393289 GOJ393289 GYF393289 HIB393289 HRX393289 IBT393289 ILP393289 IVL393289 JFH393289 JPD393289 JYZ393289 KIV393289 KSR393289 LCN393289 LMJ393289 LWF393289 MGB393289 MPX393289 MZT393289 NJP393289 NTL393289 ODH393289 OND393289 OWZ393289 PGV393289 PQR393289 QAN393289 QKJ393289 QUF393289 REB393289 RNX393289 RXT393289 SHP393289 SRL393289 TBH393289 TLD393289 TUZ393289 UEV393289 UOR393289 UYN393289 VIJ393289 VSF393289 WCB393289 WLX393289 WVT393289 L458825 JH458825 TD458825 ACZ458825 AMV458825 AWR458825 BGN458825 BQJ458825 CAF458825 CKB458825 CTX458825 DDT458825 DNP458825 DXL458825 EHH458825 ERD458825 FAZ458825 FKV458825 FUR458825 GEN458825 GOJ458825 GYF458825 HIB458825 HRX458825 IBT458825 ILP458825 IVL458825 JFH458825 JPD458825 JYZ458825 KIV458825 KSR458825 LCN458825 LMJ458825 LWF458825 MGB458825 MPX458825 MZT458825 NJP458825 NTL458825 ODH458825 OND458825 OWZ458825 PGV458825 PQR458825 QAN458825 QKJ458825 QUF458825 REB458825 RNX458825 RXT458825 SHP458825 SRL458825 TBH458825 TLD458825 TUZ458825 UEV458825 UOR458825 UYN458825 VIJ458825 VSF458825 WCB458825 WLX458825 WVT458825 L524361 JH524361 TD524361 ACZ524361 AMV524361 AWR524361 BGN524361 BQJ524361 CAF524361 CKB524361 CTX524361 DDT524361 DNP524361 DXL524361 EHH524361 ERD524361 FAZ524361 FKV524361 FUR524361 GEN524361 GOJ524361 GYF524361 HIB524361 HRX524361 IBT524361 ILP524361 IVL524361 JFH524361 JPD524361 JYZ524361 KIV524361 KSR524361 LCN524361 LMJ524361 LWF524361 MGB524361 MPX524361 MZT524361 NJP524361 NTL524361 ODH524361 OND524361 OWZ524361 PGV524361 PQR524361 QAN524361 QKJ524361 QUF524361 REB524361 RNX524361 RXT524361 SHP524361 SRL524361 TBH524361 TLD524361 TUZ524361 UEV524361 UOR524361 UYN524361 VIJ524361 VSF524361 WCB524361 WLX524361 WVT524361 L589897 JH589897 TD589897 ACZ589897 AMV589897 AWR589897 BGN589897 BQJ589897 CAF589897 CKB589897 CTX589897 DDT589897 DNP589897 DXL589897 EHH589897 ERD589897 FAZ589897 FKV589897 FUR589897 GEN589897 GOJ589897 GYF589897 HIB589897 HRX589897 IBT589897 ILP589897 IVL589897 JFH589897 JPD589897 JYZ589897 KIV589897 KSR589897 LCN589897 LMJ589897 LWF589897 MGB589897 MPX589897 MZT589897 NJP589897 NTL589897 ODH589897 OND589897 OWZ589897 PGV589897 PQR589897 QAN589897 QKJ589897 QUF589897 REB589897 RNX589897 RXT589897 SHP589897 SRL589897 TBH589897 TLD589897 TUZ589897 UEV589897 UOR589897 UYN589897 VIJ589897 VSF589897 WCB589897 WLX589897 WVT589897 L655433 JH655433 TD655433 ACZ655433 AMV655433 AWR655433 BGN655433 BQJ655433 CAF655433 CKB655433 CTX655433 DDT655433 DNP655433 DXL655433 EHH655433 ERD655433 FAZ655433 FKV655433 FUR655433 GEN655433 GOJ655433 GYF655433 HIB655433 HRX655433 IBT655433 ILP655433 IVL655433 JFH655433 JPD655433 JYZ655433 KIV655433 KSR655433 LCN655433 LMJ655433 LWF655433 MGB655433 MPX655433 MZT655433 NJP655433 NTL655433 ODH655433 OND655433 OWZ655433 PGV655433 PQR655433 QAN655433 QKJ655433 QUF655433 REB655433 RNX655433 RXT655433 SHP655433 SRL655433 TBH655433 TLD655433 TUZ655433 UEV655433 UOR655433 UYN655433 VIJ655433 VSF655433 WCB655433 WLX655433 WVT655433 L720969 JH720969 TD720969 ACZ720969 AMV720969 AWR720969 BGN720969 BQJ720969 CAF720969 CKB720969 CTX720969 DDT720969 DNP720969 DXL720969 EHH720969 ERD720969 FAZ720969 FKV720969 FUR720969 GEN720969 GOJ720969 GYF720969 HIB720969 HRX720969 IBT720969 ILP720969 IVL720969 JFH720969 JPD720969 JYZ720969 KIV720969 KSR720969 LCN720969 LMJ720969 LWF720969 MGB720969 MPX720969 MZT720969 NJP720969 NTL720969 ODH720969 OND720969 OWZ720969 PGV720969 PQR720969 QAN720969 QKJ720969 QUF720969 REB720969 RNX720969 RXT720969 SHP720969 SRL720969 TBH720969 TLD720969 TUZ720969 UEV720969 UOR720969 UYN720969 VIJ720969 VSF720969 WCB720969 WLX720969 WVT720969 L786505 JH786505 TD786505 ACZ786505 AMV786505 AWR786505 BGN786505 BQJ786505 CAF786505 CKB786505 CTX786505 DDT786505 DNP786505 DXL786505 EHH786505 ERD786505 FAZ786505 FKV786505 FUR786505 GEN786505 GOJ786505 GYF786505 HIB786505 HRX786505 IBT786505 ILP786505 IVL786505 JFH786505 JPD786505 JYZ786505 KIV786505 KSR786505 LCN786505 LMJ786505 LWF786505 MGB786505 MPX786505 MZT786505 NJP786505 NTL786505 ODH786505 OND786505 OWZ786505 PGV786505 PQR786505 QAN786505 QKJ786505 QUF786505 REB786505 RNX786505 RXT786505 SHP786505 SRL786505 TBH786505 TLD786505 TUZ786505 UEV786505 UOR786505 UYN786505 VIJ786505 VSF786505 WCB786505 WLX786505 WVT786505 L852041 JH852041 TD852041 ACZ852041 AMV852041 AWR852041 BGN852041 BQJ852041 CAF852041 CKB852041 CTX852041 DDT852041 DNP852041 DXL852041 EHH852041 ERD852041 FAZ852041 FKV852041 FUR852041 GEN852041 GOJ852041 GYF852041 HIB852041 HRX852041 IBT852041 ILP852041 IVL852041 JFH852041 JPD852041 JYZ852041 KIV852041 KSR852041 LCN852041 LMJ852041 LWF852041 MGB852041 MPX852041 MZT852041 NJP852041 NTL852041 ODH852041 OND852041 OWZ852041 PGV852041 PQR852041 QAN852041 QKJ852041 QUF852041 REB852041 RNX852041 RXT852041 SHP852041 SRL852041 TBH852041 TLD852041 TUZ852041 UEV852041 UOR852041 UYN852041 VIJ852041 VSF852041 WCB852041 WLX852041 WVT852041 L917577 JH917577 TD917577 ACZ917577 AMV917577 AWR917577 BGN917577 BQJ917577 CAF917577 CKB917577 CTX917577 DDT917577 DNP917577 DXL917577 EHH917577 ERD917577 FAZ917577 FKV917577 FUR917577 GEN917577 GOJ917577 GYF917577 HIB917577 HRX917577 IBT917577 ILP917577 IVL917577 JFH917577 JPD917577 JYZ917577 KIV917577 KSR917577 LCN917577 LMJ917577 LWF917577 MGB917577 MPX917577 MZT917577 NJP917577 NTL917577 ODH917577 OND917577 OWZ917577 PGV917577 PQR917577 QAN917577 QKJ917577 QUF917577 REB917577 RNX917577 RXT917577 SHP917577 SRL917577 TBH917577 TLD917577 TUZ917577 UEV917577 UOR917577 UYN917577 VIJ917577 VSF917577 WCB917577 WLX917577 WVT917577 L983113 JH983113 TD983113 ACZ983113 AMV983113 AWR983113 BGN983113 BQJ983113 CAF983113 CKB983113 CTX983113 DDT983113 DNP983113 DXL983113 EHH983113 ERD983113 FAZ983113 FKV983113 FUR983113 GEN983113 GOJ983113 GYF983113 HIB983113 HRX983113 IBT983113 ILP983113 IVL983113 JFH983113 JPD983113 JYZ983113 KIV983113 KSR983113 LCN983113 LMJ983113 LWF983113 MGB983113 MPX983113 MZT983113 NJP983113 NTL983113 ODH983113 OND983113 OWZ983113 PGV983113 PQR983113 QAN983113 QKJ983113 QUF983113 REB983113 RNX983113 RXT983113 SHP983113 SRL983113 TBH983113 TLD983113 TUZ983113 UEV983113 UOR983113 UYN983113 VIJ983113 VSF983113 WCB983113 WLX983113 WVT983113 Q271 JM271 TI271 ADE271 ANA271 AWW271 BGS271 BQO271 CAK271 CKG271 CUC271 DDY271 DNU271 DXQ271 EHM271 ERI271 FBE271 FLA271 FUW271 GES271 GOO271 GYK271 HIG271 HSC271 IBY271 ILU271 IVQ271 JFM271 JPI271 JZE271 KJA271 KSW271 LCS271 LMO271 LWK271 MGG271 MQC271 MZY271 NJU271 NTQ271 ODM271 ONI271 OXE271 PHA271 PQW271 QAS271 QKO271 QUK271 REG271 ROC271 RXY271 SHU271 SRQ271 TBM271 TLI271 TVE271 UFA271 UOW271 UYS271 VIO271 VSK271 WCG271 WMC271 WVY271 Q65807 JM65807 TI65807 ADE65807 ANA65807 AWW65807 BGS65807 BQO65807 CAK65807 CKG65807 CUC65807 DDY65807 DNU65807 DXQ65807 EHM65807 ERI65807 FBE65807 FLA65807 FUW65807 GES65807 GOO65807 GYK65807 HIG65807 HSC65807 IBY65807 ILU65807 IVQ65807 JFM65807 JPI65807 JZE65807 KJA65807 KSW65807 LCS65807 LMO65807 LWK65807 MGG65807 MQC65807 MZY65807 NJU65807 NTQ65807 ODM65807 ONI65807 OXE65807 PHA65807 PQW65807 QAS65807 QKO65807 QUK65807 REG65807 ROC65807 RXY65807 SHU65807 SRQ65807 TBM65807 TLI65807 TVE65807 UFA65807 UOW65807 UYS65807 VIO65807 VSK65807 WCG65807 WMC65807 WVY65807 Q131343 JM131343 TI131343 ADE131343 ANA131343 AWW131343 BGS131343 BQO131343 CAK131343 CKG131343 CUC131343 DDY131343 DNU131343 DXQ131343 EHM131343 ERI131343 FBE131343 FLA131343 FUW131343 GES131343 GOO131343 GYK131343 HIG131343 HSC131343 IBY131343 ILU131343 IVQ131343 JFM131343 JPI131343 JZE131343 KJA131343 KSW131343 LCS131343 LMO131343 LWK131343 MGG131343 MQC131343 MZY131343 NJU131343 NTQ131343 ODM131343 ONI131343 OXE131343 PHA131343 PQW131343 QAS131343 QKO131343 QUK131343 REG131343 ROC131343 RXY131343 SHU131343 SRQ131343 TBM131343 TLI131343 TVE131343 UFA131343 UOW131343 UYS131343 VIO131343 VSK131343 WCG131343 WMC131343 WVY131343 Q196879 JM196879 TI196879 ADE196879 ANA196879 AWW196879 BGS196879 BQO196879 CAK196879 CKG196879 CUC196879 DDY196879 DNU196879 DXQ196879 EHM196879 ERI196879 FBE196879 FLA196879 FUW196879 GES196879 GOO196879 GYK196879 HIG196879 HSC196879 IBY196879 ILU196879 IVQ196879 JFM196879 JPI196879 JZE196879 KJA196879 KSW196879 LCS196879 LMO196879 LWK196879 MGG196879 MQC196879 MZY196879 NJU196879 NTQ196879 ODM196879 ONI196879 OXE196879 PHA196879 PQW196879 QAS196879 QKO196879 QUK196879 REG196879 ROC196879 RXY196879 SHU196879 SRQ196879 TBM196879 TLI196879 TVE196879 UFA196879 UOW196879 UYS196879 VIO196879 VSK196879 WCG196879 WMC196879 WVY196879 Q262415 JM262415 TI262415 ADE262415 ANA262415 AWW262415 BGS262415 BQO262415 CAK262415 CKG262415 CUC262415 DDY262415 DNU262415 DXQ262415 EHM262415 ERI262415 FBE262415 FLA262415 FUW262415 GES262415 GOO262415 GYK262415 HIG262415 HSC262415 IBY262415 ILU262415 IVQ262415 JFM262415 JPI262415 JZE262415 KJA262415 KSW262415 LCS262415 LMO262415 LWK262415 MGG262415 MQC262415 MZY262415 NJU262415 NTQ262415 ODM262415 ONI262415 OXE262415 PHA262415 PQW262415 QAS262415 QKO262415 QUK262415 REG262415 ROC262415 RXY262415 SHU262415 SRQ262415 TBM262415 TLI262415 TVE262415 UFA262415 UOW262415 UYS262415 VIO262415 VSK262415 WCG262415 WMC262415 WVY262415 Q327951 JM327951 TI327951 ADE327951 ANA327951 AWW327951 BGS327951 BQO327951 CAK327951 CKG327951 CUC327951 DDY327951 DNU327951 DXQ327951 EHM327951 ERI327951 FBE327951 FLA327951 FUW327951 GES327951 GOO327951 GYK327951 HIG327951 HSC327951 IBY327951 ILU327951 IVQ327951 JFM327951 JPI327951 JZE327951 KJA327951 KSW327951 LCS327951 LMO327951 LWK327951 MGG327951 MQC327951 MZY327951 NJU327951 NTQ327951 ODM327951 ONI327951 OXE327951 PHA327951 PQW327951 QAS327951 QKO327951 QUK327951 REG327951 ROC327951 RXY327951 SHU327951 SRQ327951 TBM327951 TLI327951 TVE327951 UFA327951 UOW327951 UYS327951 VIO327951 VSK327951 WCG327951 WMC327951 WVY327951 Q393487 JM393487 TI393487 ADE393487 ANA393487 AWW393487 BGS393487 BQO393487 CAK393487 CKG393487 CUC393487 DDY393487 DNU393487 DXQ393487 EHM393487 ERI393487 FBE393487 FLA393487 FUW393487 GES393487 GOO393487 GYK393487 HIG393487 HSC393487 IBY393487 ILU393487 IVQ393487 JFM393487 JPI393487 JZE393487 KJA393487 KSW393487 LCS393487 LMO393487 LWK393487 MGG393487 MQC393487 MZY393487 NJU393487 NTQ393487 ODM393487 ONI393487 OXE393487 PHA393487 PQW393487 QAS393487 QKO393487 QUK393487 REG393487 ROC393487 RXY393487 SHU393487 SRQ393487 TBM393487 TLI393487 TVE393487 UFA393487 UOW393487 UYS393487 VIO393487 VSK393487 WCG393487 WMC393487 WVY393487 Q459023 JM459023 TI459023 ADE459023 ANA459023 AWW459023 BGS459023 BQO459023 CAK459023 CKG459023 CUC459023 DDY459023 DNU459023 DXQ459023 EHM459023 ERI459023 FBE459023 FLA459023 FUW459023 GES459023 GOO459023 GYK459023 HIG459023 HSC459023 IBY459023 ILU459023 IVQ459023 JFM459023 JPI459023 JZE459023 KJA459023 KSW459023 LCS459023 LMO459023 LWK459023 MGG459023 MQC459023 MZY459023 NJU459023 NTQ459023 ODM459023 ONI459023 OXE459023 PHA459023 PQW459023 QAS459023 QKO459023 QUK459023 REG459023 ROC459023 RXY459023 SHU459023 SRQ459023 TBM459023 TLI459023 TVE459023 UFA459023 UOW459023 UYS459023 VIO459023 VSK459023 WCG459023 WMC459023 WVY459023 Q524559 JM524559 TI524559 ADE524559 ANA524559 AWW524559 BGS524559 BQO524559 CAK524559 CKG524559 CUC524559 DDY524559 DNU524559 DXQ524559 EHM524559 ERI524559 FBE524559 FLA524559 FUW524559 GES524559 GOO524559 GYK524559 HIG524559 HSC524559 IBY524559 ILU524559 IVQ524559 JFM524559 JPI524559 JZE524559 KJA524559 KSW524559 LCS524559 LMO524559 LWK524559 MGG524559 MQC524559 MZY524559 NJU524559 NTQ524559 ODM524559 ONI524559 OXE524559 PHA524559 PQW524559 QAS524559 QKO524559 QUK524559 REG524559 ROC524559 RXY524559 SHU524559 SRQ524559 TBM524559 TLI524559 TVE524559 UFA524559 UOW524559 UYS524559 VIO524559 VSK524559 WCG524559 WMC524559 WVY524559 Q590095 JM590095 TI590095 ADE590095 ANA590095 AWW590095 BGS590095 BQO590095 CAK590095 CKG590095 CUC590095 DDY590095 DNU590095 DXQ590095 EHM590095 ERI590095 FBE590095 FLA590095 FUW590095 GES590095 GOO590095 GYK590095 HIG590095 HSC590095 IBY590095 ILU590095 IVQ590095 JFM590095 JPI590095 JZE590095 KJA590095 KSW590095 LCS590095 LMO590095 LWK590095 MGG590095 MQC590095 MZY590095 NJU590095 NTQ590095 ODM590095 ONI590095 OXE590095 PHA590095 PQW590095 QAS590095 QKO590095 QUK590095 REG590095 ROC590095 RXY590095 SHU590095 SRQ590095 TBM590095 TLI590095 TVE590095 UFA590095 UOW590095 UYS590095 VIO590095 VSK590095 WCG590095 WMC590095 WVY590095 Q655631 JM655631 TI655631 ADE655631 ANA655631 AWW655631 BGS655631 BQO655631 CAK655631 CKG655631 CUC655631 DDY655631 DNU655631 DXQ655631 EHM655631 ERI655631 FBE655631 FLA655631 FUW655631 GES655631 GOO655631 GYK655631 HIG655631 HSC655631 IBY655631 ILU655631 IVQ655631 JFM655631 JPI655631 JZE655631 KJA655631 KSW655631 LCS655631 LMO655631 LWK655631 MGG655631 MQC655631 MZY655631 NJU655631 NTQ655631 ODM655631 ONI655631 OXE655631 PHA655631 PQW655631 QAS655631 QKO655631 QUK655631 REG655631 ROC655631 RXY655631 SHU655631 SRQ655631 TBM655631 TLI655631 TVE655631 UFA655631 UOW655631 UYS655631 VIO655631 VSK655631 WCG655631 WMC655631 WVY655631 Q721167 JM721167 TI721167 ADE721167 ANA721167 AWW721167 BGS721167 BQO721167 CAK721167 CKG721167 CUC721167 DDY721167 DNU721167 DXQ721167 EHM721167 ERI721167 FBE721167 FLA721167 FUW721167 GES721167 GOO721167 GYK721167 HIG721167 HSC721167 IBY721167 ILU721167 IVQ721167 JFM721167 JPI721167 JZE721167 KJA721167 KSW721167 LCS721167 LMO721167 LWK721167 MGG721167 MQC721167 MZY721167 NJU721167 NTQ721167 ODM721167 ONI721167 OXE721167 PHA721167 PQW721167 QAS721167 QKO721167 QUK721167 REG721167 ROC721167 RXY721167 SHU721167 SRQ721167 TBM721167 TLI721167 TVE721167 UFA721167 UOW721167 UYS721167 VIO721167 VSK721167 WCG721167 WMC721167 WVY721167 Q786703 JM786703 TI786703 ADE786703 ANA786703 AWW786703 BGS786703 BQO786703 CAK786703 CKG786703 CUC786703 DDY786703 DNU786703 DXQ786703 EHM786703 ERI786703 FBE786703 FLA786703 FUW786703 GES786703 GOO786703 GYK786703 HIG786703 HSC786703 IBY786703 ILU786703 IVQ786703 JFM786703 JPI786703 JZE786703 KJA786703 KSW786703 LCS786703 LMO786703 LWK786703 MGG786703 MQC786703 MZY786703 NJU786703 NTQ786703 ODM786703 ONI786703 OXE786703 PHA786703 PQW786703 QAS786703 QKO786703 QUK786703 REG786703 ROC786703 RXY786703 SHU786703 SRQ786703 TBM786703 TLI786703 TVE786703 UFA786703 UOW786703 UYS786703 VIO786703 VSK786703 WCG786703 WMC786703 WVY786703 Q852239 JM852239 TI852239 ADE852239 ANA852239 AWW852239 BGS852239 BQO852239 CAK852239 CKG852239 CUC852239 DDY852239 DNU852239 DXQ852239 EHM852239 ERI852239 FBE852239 FLA852239 FUW852239 GES852239 GOO852239 GYK852239 HIG852239 HSC852239 IBY852239 ILU852239 IVQ852239 JFM852239 JPI852239 JZE852239 KJA852239 KSW852239 LCS852239 LMO852239 LWK852239 MGG852239 MQC852239 MZY852239 NJU852239 NTQ852239 ODM852239 ONI852239 OXE852239 PHA852239 PQW852239 QAS852239 QKO852239 QUK852239 REG852239 ROC852239 RXY852239 SHU852239 SRQ852239 TBM852239 TLI852239 TVE852239 UFA852239 UOW852239 UYS852239 VIO852239 VSK852239 WCG852239 WMC852239 WVY852239 Q917775 JM917775 TI917775 ADE917775 ANA917775 AWW917775 BGS917775 BQO917775 CAK917775 CKG917775 CUC917775 DDY917775 DNU917775 DXQ917775 EHM917775 ERI917775 FBE917775 FLA917775 FUW917775 GES917775 GOO917775 GYK917775 HIG917775 HSC917775 IBY917775 ILU917775 IVQ917775 JFM917775 JPI917775 JZE917775 KJA917775 KSW917775 LCS917775 LMO917775 LWK917775 MGG917775 MQC917775 MZY917775 NJU917775 NTQ917775 ODM917775 ONI917775 OXE917775 PHA917775 PQW917775 QAS917775 QKO917775 QUK917775 REG917775 ROC917775 RXY917775 SHU917775 SRQ917775 TBM917775 TLI917775 TVE917775 UFA917775 UOW917775 UYS917775 VIO917775 VSK917775 WCG917775 WMC917775 WVY917775 Q983311 JM983311 TI983311 ADE983311 ANA983311 AWW983311 BGS983311 BQO983311 CAK983311 CKG983311 CUC983311 DDY983311 DNU983311 DXQ983311 EHM983311 ERI983311 FBE983311 FLA983311 FUW983311 GES983311 GOO983311 GYK983311 HIG983311 HSC983311 IBY983311 ILU983311 IVQ983311 JFM983311 JPI983311 JZE983311 KJA983311 KSW983311 LCS983311 LMO983311 LWK983311 MGG983311 MQC983311 MZY983311 NJU983311 NTQ983311 ODM983311 ONI983311 OXE983311 PHA983311 PQW983311 QAS983311 QKO983311 QUK983311 REG983311 ROC983311 RXY983311 SHU983311 SRQ983311 TBM983311 TLI983311 TVE983311 UFA983311 UOW983311 UYS983311 VIO983311 VSK983311 WCG983311 WMC983311 WVY983311 M277 JI277 TE277 ADA277 AMW277 AWS277 BGO277 BQK277 CAG277 CKC277 CTY277 DDU277 DNQ277 DXM277 EHI277 ERE277 FBA277 FKW277 FUS277 GEO277 GOK277 GYG277 HIC277 HRY277 IBU277 ILQ277 IVM277 JFI277 JPE277 JZA277 KIW277 KSS277 LCO277 LMK277 LWG277 MGC277 MPY277 MZU277 NJQ277 NTM277 ODI277 ONE277 OXA277 PGW277 PQS277 QAO277 QKK277 QUG277 REC277 RNY277 RXU277 SHQ277 SRM277 TBI277 TLE277 TVA277 UEW277 UOS277 UYO277 VIK277 VSG277 WCC277 WLY277 WVU277 M65813 JI65813 TE65813 ADA65813 AMW65813 AWS65813 BGO65813 BQK65813 CAG65813 CKC65813 CTY65813 DDU65813 DNQ65813 DXM65813 EHI65813 ERE65813 FBA65813 FKW65813 FUS65813 GEO65813 GOK65813 GYG65813 HIC65813 HRY65813 IBU65813 ILQ65813 IVM65813 JFI65813 JPE65813 JZA65813 KIW65813 KSS65813 LCO65813 LMK65813 LWG65813 MGC65813 MPY65813 MZU65813 NJQ65813 NTM65813 ODI65813 ONE65813 OXA65813 PGW65813 PQS65813 QAO65813 QKK65813 QUG65813 REC65813 RNY65813 RXU65813 SHQ65813 SRM65813 TBI65813 TLE65813 TVA65813 UEW65813 UOS65813 UYO65813 VIK65813 VSG65813 WCC65813 WLY65813 WVU65813 M131349 JI131349 TE131349 ADA131349 AMW131349 AWS131349 BGO131349 BQK131349 CAG131349 CKC131349 CTY131349 DDU131349 DNQ131349 DXM131349 EHI131349 ERE131349 FBA131349 FKW131349 FUS131349 GEO131349 GOK131349 GYG131349 HIC131349 HRY131349 IBU131349 ILQ131349 IVM131349 JFI131349 JPE131349 JZA131349 KIW131349 KSS131349 LCO131349 LMK131349 LWG131349 MGC131349 MPY131349 MZU131349 NJQ131349 NTM131349 ODI131349 ONE131349 OXA131349 PGW131349 PQS131349 QAO131349 QKK131349 QUG131349 REC131349 RNY131349 RXU131349 SHQ131349 SRM131349 TBI131349 TLE131349 TVA131349 UEW131349 UOS131349 UYO131349 VIK131349 VSG131349 WCC131349 WLY131349 WVU131349 M196885 JI196885 TE196885 ADA196885 AMW196885 AWS196885 BGO196885 BQK196885 CAG196885 CKC196885 CTY196885 DDU196885 DNQ196885 DXM196885 EHI196885 ERE196885 FBA196885 FKW196885 FUS196885 GEO196885 GOK196885 GYG196885 HIC196885 HRY196885 IBU196885 ILQ196885 IVM196885 JFI196885 JPE196885 JZA196885 KIW196885 KSS196885 LCO196885 LMK196885 LWG196885 MGC196885 MPY196885 MZU196885 NJQ196885 NTM196885 ODI196885 ONE196885 OXA196885 PGW196885 PQS196885 QAO196885 QKK196885 QUG196885 REC196885 RNY196885 RXU196885 SHQ196885 SRM196885 TBI196885 TLE196885 TVA196885 UEW196885 UOS196885 UYO196885 VIK196885 VSG196885 WCC196885 WLY196885 WVU196885 M262421 JI262421 TE262421 ADA262421 AMW262421 AWS262421 BGO262421 BQK262421 CAG262421 CKC262421 CTY262421 DDU262421 DNQ262421 DXM262421 EHI262421 ERE262421 FBA262421 FKW262421 FUS262421 GEO262421 GOK262421 GYG262421 HIC262421 HRY262421 IBU262421 ILQ262421 IVM262421 JFI262421 JPE262421 JZA262421 KIW262421 KSS262421 LCO262421 LMK262421 LWG262421 MGC262421 MPY262421 MZU262421 NJQ262421 NTM262421 ODI262421 ONE262421 OXA262421 PGW262421 PQS262421 QAO262421 QKK262421 QUG262421 REC262421 RNY262421 RXU262421 SHQ262421 SRM262421 TBI262421 TLE262421 TVA262421 UEW262421 UOS262421 UYO262421 VIK262421 VSG262421 WCC262421 WLY262421 WVU262421 M327957 JI327957 TE327957 ADA327957 AMW327957 AWS327957 BGO327957 BQK327957 CAG327957 CKC327957 CTY327957 DDU327957 DNQ327957 DXM327957 EHI327957 ERE327957 FBA327957 FKW327957 FUS327957 GEO327957 GOK327957 GYG327957 HIC327957 HRY327957 IBU327957 ILQ327957 IVM327957 JFI327957 JPE327957 JZA327957 KIW327957 KSS327957 LCO327957 LMK327957 LWG327957 MGC327957 MPY327957 MZU327957 NJQ327957 NTM327957 ODI327957 ONE327957 OXA327957 PGW327957 PQS327957 QAO327957 QKK327957 QUG327957 REC327957 RNY327957 RXU327957 SHQ327957 SRM327957 TBI327957 TLE327957 TVA327957 UEW327957 UOS327957 UYO327957 VIK327957 VSG327957 WCC327957 WLY327957 WVU327957 M393493 JI393493 TE393493 ADA393493 AMW393493 AWS393493 BGO393493 BQK393493 CAG393493 CKC393493 CTY393493 DDU393493 DNQ393493 DXM393493 EHI393493 ERE393493 FBA393493 FKW393493 FUS393493 GEO393493 GOK393493 GYG393493 HIC393493 HRY393493 IBU393493 ILQ393493 IVM393493 JFI393493 JPE393493 JZA393493 KIW393493 KSS393493 LCO393493 LMK393493 LWG393493 MGC393493 MPY393493 MZU393493 NJQ393493 NTM393493 ODI393493 ONE393493 OXA393493 PGW393493 PQS393493 QAO393493 QKK393493 QUG393493 REC393493 RNY393493 RXU393493 SHQ393493 SRM393493 TBI393493 TLE393493 TVA393493 UEW393493 UOS393493 UYO393493 VIK393493 VSG393493 WCC393493 WLY393493 WVU393493 M459029 JI459029 TE459029 ADA459029 AMW459029 AWS459029 BGO459029 BQK459029 CAG459029 CKC459029 CTY459029 DDU459029 DNQ459029 DXM459029 EHI459029 ERE459029 FBA459029 FKW459029 FUS459029 GEO459029 GOK459029 GYG459029 HIC459029 HRY459029 IBU459029 ILQ459029 IVM459029 JFI459029 JPE459029 JZA459029 KIW459029 KSS459029 LCO459029 LMK459029 LWG459029 MGC459029 MPY459029 MZU459029 NJQ459029 NTM459029 ODI459029 ONE459029 OXA459029 PGW459029 PQS459029 QAO459029 QKK459029 QUG459029 REC459029 RNY459029 RXU459029 SHQ459029 SRM459029 TBI459029 TLE459029 TVA459029 UEW459029 UOS459029 UYO459029 VIK459029 VSG459029 WCC459029 WLY459029 WVU459029 M524565 JI524565 TE524565 ADA524565 AMW524565 AWS524565 BGO524565 BQK524565 CAG524565 CKC524565 CTY524565 DDU524565 DNQ524565 DXM524565 EHI524565 ERE524565 FBA524565 FKW524565 FUS524565 GEO524565 GOK524565 GYG524565 HIC524565 HRY524565 IBU524565 ILQ524565 IVM524565 JFI524565 JPE524565 JZA524565 KIW524565 KSS524565 LCO524565 LMK524565 LWG524565 MGC524565 MPY524565 MZU524565 NJQ524565 NTM524565 ODI524565 ONE524565 OXA524565 PGW524565 PQS524565 QAO524565 QKK524565 QUG524565 REC524565 RNY524565 RXU524565 SHQ524565 SRM524565 TBI524565 TLE524565 TVA524565 UEW524565 UOS524565 UYO524565 VIK524565 VSG524565 WCC524565 WLY524565 WVU524565 M590101 JI590101 TE590101 ADA590101 AMW590101 AWS590101 BGO590101 BQK590101 CAG590101 CKC590101 CTY590101 DDU590101 DNQ590101 DXM590101 EHI590101 ERE590101 FBA590101 FKW590101 FUS590101 GEO590101 GOK590101 GYG590101 HIC590101 HRY590101 IBU590101 ILQ590101 IVM590101 JFI590101 JPE590101 JZA590101 KIW590101 KSS590101 LCO590101 LMK590101 LWG590101 MGC590101 MPY590101 MZU590101 NJQ590101 NTM590101 ODI590101 ONE590101 OXA590101 PGW590101 PQS590101 QAO590101 QKK590101 QUG590101 REC590101 RNY590101 RXU590101 SHQ590101 SRM590101 TBI590101 TLE590101 TVA590101 UEW590101 UOS590101 UYO590101 VIK590101 VSG590101 WCC590101 WLY590101 WVU590101 M655637 JI655637 TE655637 ADA655637 AMW655637 AWS655637 BGO655637 BQK655637 CAG655637 CKC655637 CTY655637 DDU655637 DNQ655637 DXM655637 EHI655637 ERE655637 FBA655637 FKW655637 FUS655637 GEO655637 GOK655637 GYG655637 HIC655637 HRY655637 IBU655637 ILQ655637 IVM655637 JFI655637 JPE655637 JZA655637 KIW655637 KSS655637 LCO655637 LMK655637 LWG655637 MGC655637 MPY655637 MZU655637 NJQ655637 NTM655637 ODI655637 ONE655637 OXA655637 PGW655637 PQS655637 QAO655637 QKK655637 QUG655637 REC655637 RNY655637 RXU655637 SHQ655637 SRM655637 TBI655637 TLE655637 TVA655637 UEW655637 UOS655637 UYO655637 VIK655637 VSG655637 WCC655637 WLY655637 WVU655637 M721173 JI721173 TE721173 ADA721173 AMW721173 AWS721173 BGO721173 BQK721173 CAG721173 CKC721173 CTY721173 DDU721173 DNQ721173 DXM721173 EHI721173 ERE721173 FBA721173 FKW721173 FUS721173 GEO721173 GOK721173 GYG721173 HIC721173 HRY721173 IBU721173 ILQ721173 IVM721173 JFI721173 JPE721173 JZA721173 KIW721173 KSS721173 LCO721173 LMK721173 LWG721173 MGC721173 MPY721173 MZU721173 NJQ721173 NTM721173 ODI721173 ONE721173 OXA721173 PGW721173 PQS721173 QAO721173 QKK721173 QUG721173 REC721173 RNY721173 RXU721173 SHQ721173 SRM721173 TBI721173 TLE721173 TVA721173 UEW721173 UOS721173 UYO721173 VIK721173 VSG721173 WCC721173 WLY721173 WVU721173 M786709 JI786709 TE786709 ADA786709 AMW786709 AWS786709 BGO786709 BQK786709 CAG786709 CKC786709 CTY786709 DDU786709 DNQ786709 DXM786709 EHI786709 ERE786709 FBA786709 FKW786709 FUS786709 GEO786709 GOK786709 GYG786709 HIC786709 HRY786709 IBU786709 ILQ786709 IVM786709 JFI786709 JPE786709 JZA786709 KIW786709 KSS786709 LCO786709 LMK786709 LWG786709 MGC786709 MPY786709 MZU786709 NJQ786709 NTM786709 ODI786709 ONE786709 OXA786709 PGW786709 PQS786709 QAO786709 QKK786709 QUG786709 REC786709 RNY786709 RXU786709 SHQ786709 SRM786709 TBI786709 TLE786709 TVA786709 UEW786709 UOS786709 UYO786709 VIK786709 VSG786709 WCC786709 WLY786709 WVU786709 M852245 JI852245 TE852245 ADA852245 AMW852245 AWS852245 BGO852245 BQK852245 CAG852245 CKC852245 CTY852245 DDU852245 DNQ852245 DXM852245 EHI852245 ERE852245 FBA852245 FKW852245 FUS852245 GEO852245 GOK852245 GYG852245 HIC852245 HRY852245 IBU852245 ILQ852245 IVM852245 JFI852245 JPE852245 JZA852245 KIW852245 KSS852245 LCO852245 LMK852245 LWG852245 MGC852245 MPY852245 MZU852245 NJQ852245 NTM852245 ODI852245 ONE852245 OXA852245 PGW852245 PQS852245 QAO852245 QKK852245 QUG852245 REC852245 RNY852245 RXU852245 SHQ852245 SRM852245 TBI852245 TLE852245 TVA852245 UEW852245 UOS852245 UYO852245 VIK852245 VSG852245 WCC852245 WLY852245 WVU852245 M917781 JI917781 TE917781 ADA917781 AMW917781 AWS917781 BGO917781 BQK917781 CAG917781 CKC917781 CTY917781 DDU917781 DNQ917781 DXM917781 EHI917781 ERE917781 FBA917781 FKW917781 FUS917781 GEO917781 GOK917781 GYG917781 HIC917781 HRY917781 IBU917781 ILQ917781 IVM917781 JFI917781 JPE917781 JZA917781 KIW917781 KSS917781 LCO917781 LMK917781 LWG917781 MGC917781 MPY917781 MZU917781 NJQ917781 NTM917781 ODI917781 ONE917781 OXA917781 PGW917781 PQS917781 QAO917781 QKK917781 QUG917781 REC917781 RNY917781 RXU917781 SHQ917781 SRM917781 TBI917781 TLE917781 TVA917781 UEW917781 UOS917781 UYO917781 VIK917781 VSG917781 WCC917781 WLY917781 WVU917781 M983317 JI983317 TE983317 ADA983317 AMW983317 AWS983317 BGO983317 BQK983317 CAG983317 CKC983317 CTY983317 DDU983317 DNQ983317 DXM983317 EHI983317 ERE983317 FBA983317 FKW983317 FUS983317 GEO983317 GOK983317 GYG983317 HIC983317 HRY983317 IBU983317 ILQ983317 IVM983317 JFI983317 JPE983317 JZA983317 KIW983317 KSS983317 LCO983317 LMK983317 LWG983317 MGC983317 MPY983317 MZU983317 NJQ983317 NTM983317 ODI983317 ONE983317 OXA983317 PGW983317 PQS983317 QAO983317 QKK983317 QUG983317 REC983317 RNY983317 RXU983317 SHQ983317 SRM983317 TBI983317 TLE983317 TVA983317 UEW983317 UOS983317 UYO983317 VIK983317 VSG983317 WCC983317 WLY983317 WVU983317 O278:O279 JK278:JK279 TG278:TG279 ADC278:ADC279 AMY278:AMY279 AWU278:AWU279 BGQ278:BGQ279 BQM278:BQM279 CAI278:CAI279 CKE278:CKE279 CUA278:CUA279 DDW278:DDW279 DNS278:DNS279 DXO278:DXO279 EHK278:EHK279 ERG278:ERG279 FBC278:FBC279 FKY278:FKY279 FUU278:FUU279 GEQ278:GEQ279 GOM278:GOM279 GYI278:GYI279 HIE278:HIE279 HSA278:HSA279 IBW278:IBW279 ILS278:ILS279 IVO278:IVO279 JFK278:JFK279 JPG278:JPG279 JZC278:JZC279 KIY278:KIY279 KSU278:KSU279 LCQ278:LCQ279 LMM278:LMM279 LWI278:LWI279 MGE278:MGE279 MQA278:MQA279 MZW278:MZW279 NJS278:NJS279 NTO278:NTO279 ODK278:ODK279 ONG278:ONG279 OXC278:OXC279 PGY278:PGY279 PQU278:PQU279 QAQ278:QAQ279 QKM278:QKM279 QUI278:QUI279 REE278:REE279 ROA278:ROA279 RXW278:RXW279 SHS278:SHS279 SRO278:SRO279 TBK278:TBK279 TLG278:TLG279 TVC278:TVC279 UEY278:UEY279 UOU278:UOU279 UYQ278:UYQ279 VIM278:VIM279 VSI278:VSI279 WCE278:WCE279 WMA278:WMA279 WVW278:WVW279 O65814:O65815 JK65814:JK65815 TG65814:TG65815 ADC65814:ADC65815 AMY65814:AMY65815 AWU65814:AWU65815 BGQ65814:BGQ65815 BQM65814:BQM65815 CAI65814:CAI65815 CKE65814:CKE65815 CUA65814:CUA65815 DDW65814:DDW65815 DNS65814:DNS65815 DXO65814:DXO65815 EHK65814:EHK65815 ERG65814:ERG65815 FBC65814:FBC65815 FKY65814:FKY65815 FUU65814:FUU65815 GEQ65814:GEQ65815 GOM65814:GOM65815 GYI65814:GYI65815 HIE65814:HIE65815 HSA65814:HSA65815 IBW65814:IBW65815 ILS65814:ILS65815 IVO65814:IVO65815 JFK65814:JFK65815 JPG65814:JPG65815 JZC65814:JZC65815 KIY65814:KIY65815 KSU65814:KSU65815 LCQ65814:LCQ65815 LMM65814:LMM65815 LWI65814:LWI65815 MGE65814:MGE65815 MQA65814:MQA65815 MZW65814:MZW65815 NJS65814:NJS65815 NTO65814:NTO65815 ODK65814:ODK65815 ONG65814:ONG65815 OXC65814:OXC65815 PGY65814:PGY65815 PQU65814:PQU65815 QAQ65814:QAQ65815 QKM65814:QKM65815 QUI65814:QUI65815 REE65814:REE65815 ROA65814:ROA65815 RXW65814:RXW65815 SHS65814:SHS65815 SRO65814:SRO65815 TBK65814:TBK65815 TLG65814:TLG65815 TVC65814:TVC65815 UEY65814:UEY65815 UOU65814:UOU65815 UYQ65814:UYQ65815 VIM65814:VIM65815 VSI65814:VSI65815 WCE65814:WCE65815 WMA65814:WMA65815 WVW65814:WVW65815 O131350:O131351 JK131350:JK131351 TG131350:TG131351 ADC131350:ADC131351 AMY131350:AMY131351 AWU131350:AWU131351 BGQ131350:BGQ131351 BQM131350:BQM131351 CAI131350:CAI131351 CKE131350:CKE131351 CUA131350:CUA131351 DDW131350:DDW131351 DNS131350:DNS131351 DXO131350:DXO131351 EHK131350:EHK131351 ERG131350:ERG131351 FBC131350:FBC131351 FKY131350:FKY131351 FUU131350:FUU131351 GEQ131350:GEQ131351 GOM131350:GOM131351 GYI131350:GYI131351 HIE131350:HIE131351 HSA131350:HSA131351 IBW131350:IBW131351 ILS131350:ILS131351 IVO131350:IVO131351 JFK131350:JFK131351 JPG131350:JPG131351 JZC131350:JZC131351 KIY131350:KIY131351 KSU131350:KSU131351 LCQ131350:LCQ131351 LMM131350:LMM131351 LWI131350:LWI131351 MGE131350:MGE131351 MQA131350:MQA131351 MZW131350:MZW131351 NJS131350:NJS131351 NTO131350:NTO131351 ODK131350:ODK131351 ONG131350:ONG131351 OXC131350:OXC131351 PGY131350:PGY131351 PQU131350:PQU131351 QAQ131350:QAQ131351 QKM131350:QKM131351 QUI131350:QUI131351 REE131350:REE131351 ROA131350:ROA131351 RXW131350:RXW131351 SHS131350:SHS131351 SRO131350:SRO131351 TBK131350:TBK131351 TLG131350:TLG131351 TVC131350:TVC131351 UEY131350:UEY131351 UOU131350:UOU131351 UYQ131350:UYQ131351 VIM131350:VIM131351 VSI131350:VSI131351 WCE131350:WCE131351 WMA131350:WMA131351 WVW131350:WVW131351 O196886:O196887 JK196886:JK196887 TG196886:TG196887 ADC196886:ADC196887 AMY196886:AMY196887 AWU196886:AWU196887 BGQ196886:BGQ196887 BQM196886:BQM196887 CAI196886:CAI196887 CKE196886:CKE196887 CUA196886:CUA196887 DDW196886:DDW196887 DNS196886:DNS196887 DXO196886:DXO196887 EHK196886:EHK196887 ERG196886:ERG196887 FBC196886:FBC196887 FKY196886:FKY196887 FUU196886:FUU196887 GEQ196886:GEQ196887 GOM196886:GOM196887 GYI196886:GYI196887 HIE196886:HIE196887 HSA196886:HSA196887 IBW196886:IBW196887 ILS196886:ILS196887 IVO196886:IVO196887 JFK196886:JFK196887 JPG196886:JPG196887 JZC196886:JZC196887 KIY196886:KIY196887 KSU196886:KSU196887 LCQ196886:LCQ196887 LMM196886:LMM196887 LWI196886:LWI196887 MGE196886:MGE196887 MQA196886:MQA196887 MZW196886:MZW196887 NJS196886:NJS196887 NTO196886:NTO196887 ODK196886:ODK196887 ONG196886:ONG196887 OXC196886:OXC196887 PGY196886:PGY196887 PQU196886:PQU196887 QAQ196886:QAQ196887 QKM196886:QKM196887 QUI196886:QUI196887 REE196886:REE196887 ROA196886:ROA196887 RXW196886:RXW196887 SHS196886:SHS196887 SRO196886:SRO196887 TBK196886:TBK196887 TLG196886:TLG196887 TVC196886:TVC196887 UEY196886:UEY196887 UOU196886:UOU196887 UYQ196886:UYQ196887 VIM196886:VIM196887 VSI196886:VSI196887 WCE196886:WCE196887 WMA196886:WMA196887 WVW196886:WVW196887 O262422:O262423 JK262422:JK262423 TG262422:TG262423 ADC262422:ADC262423 AMY262422:AMY262423 AWU262422:AWU262423 BGQ262422:BGQ262423 BQM262422:BQM262423 CAI262422:CAI262423 CKE262422:CKE262423 CUA262422:CUA262423 DDW262422:DDW262423 DNS262422:DNS262423 DXO262422:DXO262423 EHK262422:EHK262423 ERG262422:ERG262423 FBC262422:FBC262423 FKY262422:FKY262423 FUU262422:FUU262423 GEQ262422:GEQ262423 GOM262422:GOM262423 GYI262422:GYI262423 HIE262422:HIE262423 HSA262422:HSA262423 IBW262422:IBW262423 ILS262422:ILS262423 IVO262422:IVO262423 JFK262422:JFK262423 JPG262422:JPG262423 JZC262422:JZC262423 KIY262422:KIY262423 KSU262422:KSU262423 LCQ262422:LCQ262423 LMM262422:LMM262423 LWI262422:LWI262423 MGE262422:MGE262423 MQA262422:MQA262423 MZW262422:MZW262423 NJS262422:NJS262423 NTO262422:NTO262423 ODK262422:ODK262423 ONG262422:ONG262423 OXC262422:OXC262423 PGY262422:PGY262423 PQU262422:PQU262423 QAQ262422:QAQ262423 QKM262422:QKM262423 QUI262422:QUI262423 REE262422:REE262423 ROA262422:ROA262423 RXW262422:RXW262423 SHS262422:SHS262423 SRO262422:SRO262423 TBK262422:TBK262423 TLG262422:TLG262423 TVC262422:TVC262423 UEY262422:UEY262423 UOU262422:UOU262423 UYQ262422:UYQ262423 VIM262422:VIM262423 VSI262422:VSI262423 WCE262422:WCE262423 WMA262422:WMA262423 WVW262422:WVW262423 O327958:O327959 JK327958:JK327959 TG327958:TG327959 ADC327958:ADC327959 AMY327958:AMY327959 AWU327958:AWU327959 BGQ327958:BGQ327959 BQM327958:BQM327959 CAI327958:CAI327959 CKE327958:CKE327959 CUA327958:CUA327959 DDW327958:DDW327959 DNS327958:DNS327959 DXO327958:DXO327959 EHK327958:EHK327959 ERG327958:ERG327959 FBC327958:FBC327959 FKY327958:FKY327959 FUU327958:FUU327959 GEQ327958:GEQ327959 GOM327958:GOM327959 GYI327958:GYI327959 HIE327958:HIE327959 HSA327958:HSA327959 IBW327958:IBW327959 ILS327958:ILS327959 IVO327958:IVO327959 JFK327958:JFK327959 JPG327958:JPG327959 JZC327958:JZC327959 KIY327958:KIY327959 KSU327958:KSU327959 LCQ327958:LCQ327959 LMM327958:LMM327959 LWI327958:LWI327959 MGE327958:MGE327959 MQA327958:MQA327959 MZW327958:MZW327959 NJS327958:NJS327959 NTO327958:NTO327959 ODK327958:ODK327959 ONG327958:ONG327959 OXC327958:OXC327959 PGY327958:PGY327959 PQU327958:PQU327959 QAQ327958:QAQ327959 QKM327958:QKM327959 QUI327958:QUI327959 REE327958:REE327959 ROA327958:ROA327959 RXW327958:RXW327959 SHS327958:SHS327959 SRO327958:SRO327959 TBK327958:TBK327959 TLG327958:TLG327959 TVC327958:TVC327959 UEY327958:UEY327959 UOU327958:UOU327959 UYQ327958:UYQ327959 VIM327958:VIM327959 VSI327958:VSI327959 WCE327958:WCE327959 WMA327958:WMA327959 WVW327958:WVW327959 O393494:O393495 JK393494:JK393495 TG393494:TG393495 ADC393494:ADC393495 AMY393494:AMY393495 AWU393494:AWU393495 BGQ393494:BGQ393495 BQM393494:BQM393495 CAI393494:CAI393495 CKE393494:CKE393495 CUA393494:CUA393495 DDW393494:DDW393495 DNS393494:DNS393495 DXO393494:DXO393495 EHK393494:EHK393495 ERG393494:ERG393495 FBC393494:FBC393495 FKY393494:FKY393495 FUU393494:FUU393495 GEQ393494:GEQ393495 GOM393494:GOM393495 GYI393494:GYI393495 HIE393494:HIE393495 HSA393494:HSA393495 IBW393494:IBW393495 ILS393494:ILS393495 IVO393494:IVO393495 JFK393494:JFK393495 JPG393494:JPG393495 JZC393494:JZC393495 KIY393494:KIY393495 KSU393494:KSU393495 LCQ393494:LCQ393495 LMM393494:LMM393495 LWI393494:LWI393495 MGE393494:MGE393495 MQA393494:MQA393495 MZW393494:MZW393495 NJS393494:NJS393495 NTO393494:NTO393495 ODK393494:ODK393495 ONG393494:ONG393495 OXC393494:OXC393495 PGY393494:PGY393495 PQU393494:PQU393495 QAQ393494:QAQ393495 QKM393494:QKM393495 QUI393494:QUI393495 REE393494:REE393495 ROA393494:ROA393495 RXW393494:RXW393495 SHS393494:SHS393495 SRO393494:SRO393495 TBK393494:TBK393495 TLG393494:TLG393495 TVC393494:TVC393495 UEY393494:UEY393495 UOU393494:UOU393495 UYQ393494:UYQ393495 VIM393494:VIM393495 VSI393494:VSI393495 WCE393494:WCE393495 WMA393494:WMA393495 WVW393494:WVW393495 O459030:O459031 JK459030:JK459031 TG459030:TG459031 ADC459030:ADC459031 AMY459030:AMY459031 AWU459030:AWU459031 BGQ459030:BGQ459031 BQM459030:BQM459031 CAI459030:CAI459031 CKE459030:CKE459031 CUA459030:CUA459031 DDW459030:DDW459031 DNS459030:DNS459031 DXO459030:DXO459031 EHK459030:EHK459031 ERG459030:ERG459031 FBC459030:FBC459031 FKY459030:FKY459031 FUU459030:FUU459031 GEQ459030:GEQ459031 GOM459030:GOM459031 GYI459030:GYI459031 HIE459030:HIE459031 HSA459030:HSA459031 IBW459030:IBW459031 ILS459030:ILS459031 IVO459030:IVO459031 JFK459030:JFK459031 JPG459030:JPG459031 JZC459030:JZC459031 KIY459030:KIY459031 KSU459030:KSU459031 LCQ459030:LCQ459031 LMM459030:LMM459031 LWI459030:LWI459031 MGE459030:MGE459031 MQA459030:MQA459031 MZW459030:MZW459031 NJS459030:NJS459031 NTO459030:NTO459031 ODK459030:ODK459031 ONG459030:ONG459031 OXC459030:OXC459031 PGY459030:PGY459031 PQU459030:PQU459031 QAQ459030:QAQ459031 QKM459030:QKM459031 QUI459030:QUI459031 REE459030:REE459031 ROA459030:ROA459031 RXW459030:RXW459031 SHS459030:SHS459031 SRO459030:SRO459031 TBK459030:TBK459031 TLG459030:TLG459031 TVC459030:TVC459031 UEY459030:UEY459031 UOU459030:UOU459031 UYQ459030:UYQ459031 VIM459030:VIM459031 VSI459030:VSI459031 WCE459030:WCE459031 WMA459030:WMA459031 WVW459030:WVW459031 O524566:O524567 JK524566:JK524567 TG524566:TG524567 ADC524566:ADC524567 AMY524566:AMY524567 AWU524566:AWU524567 BGQ524566:BGQ524567 BQM524566:BQM524567 CAI524566:CAI524567 CKE524566:CKE524567 CUA524566:CUA524567 DDW524566:DDW524567 DNS524566:DNS524567 DXO524566:DXO524567 EHK524566:EHK524567 ERG524566:ERG524567 FBC524566:FBC524567 FKY524566:FKY524567 FUU524566:FUU524567 GEQ524566:GEQ524567 GOM524566:GOM524567 GYI524566:GYI524567 HIE524566:HIE524567 HSA524566:HSA524567 IBW524566:IBW524567 ILS524566:ILS524567 IVO524566:IVO524567 JFK524566:JFK524567 JPG524566:JPG524567 JZC524566:JZC524567 KIY524566:KIY524567 KSU524566:KSU524567 LCQ524566:LCQ524567 LMM524566:LMM524567 LWI524566:LWI524567 MGE524566:MGE524567 MQA524566:MQA524567 MZW524566:MZW524567 NJS524566:NJS524567 NTO524566:NTO524567 ODK524566:ODK524567 ONG524566:ONG524567 OXC524566:OXC524567 PGY524566:PGY524567 PQU524566:PQU524567 QAQ524566:QAQ524567 QKM524566:QKM524567 QUI524566:QUI524567 REE524566:REE524567 ROA524566:ROA524567 RXW524566:RXW524567 SHS524566:SHS524567 SRO524566:SRO524567 TBK524566:TBK524567 TLG524566:TLG524567 TVC524566:TVC524567 UEY524566:UEY524567 UOU524566:UOU524567 UYQ524566:UYQ524567 VIM524566:VIM524567 VSI524566:VSI524567 WCE524566:WCE524567 WMA524566:WMA524567 WVW524566:WVW524567 O590102:O590103 JK590102:JK590103 TG590102:TG590103 ADC590102:ADC590103 AMY590102:AMY590103 AWU590102:AWU590103 BGQ590102:BGQ590103 BQM590102:BQM590103 CAI590102:CAI590103 CKE590102:CKE590103 CUA590102:CUA590103 DDW590102:DDW590103 DNS590102:DNS590103 DXO590102:DXO590103 EHK590102:EHK590103 ERG590102:ERG590103 FBC590102:FBC590103 FKY590102:FKY590103 FUU590102:FUU590103 GEQ590102:GEQ590103 GOM590102:GOM590103 GYI590102:GYI590103 HIE590102:HIE590103 HSA590102:HSA590103 IBW590102:IBW590103 ILS590102:ILS590103 IVO590102:IVO590103 JFK590102:JFK590103 JPG590102:JPG590103 JZC590102:JZC590103 KIY590102:KIY590103 KSU590102:KSU590103 LCQ590102:LCQ590103 LMM590102:LMM590103 LWI590102:LWI590103 MGE590102:MGE590103 MQA590102:MQA590103 MZW590102:MZW590103 NJS590102:NJS590103 NTO590102:NTO590103 ODK590102:ODK590103 ONG590102:ONG590103 OXC590102:OXC590103 PGY590102:PGY590103 PQU590102:PQU590103 QAQ590102:QAQ590103 QKM590102:QKM590103 QUI590102:QUI590103 REE590102:REE590103 ROA590102:ROA590103 RXW590102:RXW590103 SHS590102:SHS590103 SRO590102:SRO590103 TBK590102:TBK590103 TLG590102:TLG590103 TVC590102:TVC590103 UEY590102:UEY590103 UOU590102:UOU590103 UYQ590102:UYQ590103 VIM590102:VIM590103 VSI590102:VSI590103 WCE590102:WCE590103 WMA590102:WMA590103 WVW590102:WVW590103 O655638:O655639 JK655638:JK655639 TG655638:TG655639 ADC655638:ADC655639 AMY655638:AMY655639 AWU655638:AWU655639 BGQ655638:BGQ655639 BQM655638:BQM655639 CAI655638:CAI655639 CKE655638:CKE655639 CUA655638:CUA655639 DDW655638:DDW655639 DNS655638:DNS655639 DXO655638:DXO655639 EHK655638:EHK655639 ERG655638:ERG655639 FBC655638:FBC655639 FKY655638:FKY655639 FUU655638:FUU655639 GEQ655638:GEQ655639 GOM655638:GOM655639 GYI655638:GYI655639 HIE655638:HIE655639 HSA655638:HSA655639 IBW655638:IBW655639 ILS655638:ILS655639 IVO655638:IVO655639 JFK655638:JFK655639 JPG655638:JPG655639 JZC655638:JZC655639 KIY655638:KIY655639 KSU655638:KSU655639 LCQ655638:LCQ655639 LMM655638:LMM655639 LWI655638:LWI655639 MGE655638:MGE655639 MQA655638:MQA655639 MZW655638:MZW655639 NJS655638:NJS655639 NTO655638:NTO655639 ODK655638:ODK655639 ONG655638:ONG655639 OXC655638:OXC655639 PGY655638:PGY655639 PQU655638:PQU655639 QAQ655638:QAQ655639 QKM655638:QKM655639 QUI655638:QUI655639 REE655638:REE655639 ROA655638:ROA655639 RXW655638:RXW655639 SHS655638:SHS655639 SRO655638:SRO655639 TBK655638:TBK655639 TLG655638:TLG655639 TVC655638:TVC655639 UEY655638:UEY655639 UOU655638:UOU655639 UYQ655638:UYQ655639 VIM655638:VIM655639 VSI655638:VSI655639 WCE655638:WCE655639 WMA655638:WMA655639 WVW655638:WVW655639 O721174:O721175 JK721174:JK721175 TG721174:TG721175 ADC721174:ADC721175 AMY721174:AMY721175 AWU721174:AWU721175 BGQ721174:BGQ721175 BQM721174:BQM721175 CAI721174:CAI721175 CKE721174:CKE721175 CUA721174:CUA721175 DDW721174:DDW721175 DNS721174:DNS721175 DXO721174:DXO721175 EHK721174:EHK721175 ERG721174:ERG721175 FBC721174:FBC721175 FKY721174:FKY721175 FUU721174:FUU721175 GEQ721174:GEQ721175 GOM721174:GOM721175 GYI721174:GYI721175 HIE721174:HIE721175 HSA721174:HSA721175 IBW721174:IBW721175 ILS721174:ILS721175 IVO721174:IVO721175 JFK721174:JFK721175 JPG721174:JPG721175 JZC721174:JZC721175 KIY721174:KIY721175 KSU721174:KSU721175 LCQ721174:LCQ721175 LMM721174:LMM721175 LWI721174:LWI721175 MGE721174:MGE721175 MQA721174:MQA721175 MZW721174:MZW721175 NJS721174:NJS721175 NTO721174:NTO721175 ODK721174:ODK721175 ONG721174:ONG721175 OXC721174:OXC721175 PGY721174:PGY721175 PQU721174:PQU721175 QAQ721174:QAQ721175 QKM721174:QKM721175 QUI721174:QUI721175 REE721174:REE721175 ROA721174:ROA721175 RXW721174:RXW721175 SHS721174:SHS721175 SRO721174:SRO721175 TBK721174:TBK721175 TLG721174:TLG721175 TVC721174:TVC721175 UEY721174:UEY721175 UOU721174:UOU721175 UYQ721174:UYQ721175 VIM721174:VIM721175 VSI721174:VSI721175 WCE721174:WCE721175 WMA721174:WMA721175 WVW721174:WVW721175 O786710:O786711 JK786710:JK786711 TG786710:TG786711 ADC786710:ADC786711 AMY786710:AMY786711 AWU786710:AWU786711 BGQ786710:BGQ786711 BQM786710:BQM786711 CAI786710:CAI786711 CKE786710:CKE786711 CUA786710:CUA786711 DDW786710:DDW786711 DNS786710:DNS786711 DXO786710:DXO786711 EHK786710:EHK786711 ERG786710:ERG786711 FBC786710:FBC786711 FKY786710:FKY786711 FUU786710:FUU786711 GEQ786710:GEQ786711 GOM786710:GOM786711 GYI786710:GYI786711 HIE786710:HIE786711 HSA786710:HSA786711 IBW786710:IBW786711 ILS786710:ILS786711 IVO786710:IVO786711 JFK786710:JFK786711 JPG786710:JPG786711 JZC786710:JZC786711 KIY786710:KIY786711 KSU786710:KSU786711 LCQ786710:LCQ786711 LMM786710:LMM786711 LWI786710:LWI786711 MGE786710:MGE786711 MQA786710:MQA786711 MZW786710:MZW786711 NJS786710:NJS786711 NTO786710:NTO786711 ODK786710:ODK786711 ONG786710:ONG786711 OXC786710:OXC786711 PGY786710:PGY786711 PQU786710:PQU786711 QAQ786710:QAQ786711 QKM786710:QKM786711 QUI786710:QUI786711 REE786710:REE786711 ROA786710:ROA786711 RXW786710:RXW786711 SHS786710:SHS786711 SRO786710:SRO786711 TBK786710:TBK786711 TLG786710:TLG786711 TVC786710:TVC786711 UEY786710:UEY786711 UOU786710:UOU786711 UYQ786710:UYQ786711 VIM786710:VIM786711 VSI786710:VSI786711 WCE786710:WCE786711 WMA786710:WMA786711 WVW786710:WVW786711 O852246:O852247 JK852246:JK852247 TG852246:TG852247 ADC852246:ADC852247 AMY852246:AMY852247 AWU852246:AWU852247 BGQ852246:BGQ852247 BQM852246:BQM852247 CAI852246:CAI852247 CKE852246:CKE852247 CUA852246:CUA852247 DDW852246:DDW852247 DNS852246:DNS852247 DXO852246:DXO852247 EHK852246:EHK852247 ERG852246:ERG852247 FBC852246:FBC852247 FKY852246:FKY852247 FUU852246:FUU852247 GEQ852246:GEQ852247 GOM852246:GOM852247 GYI852246:GYI852247 HIE852246:HIE852247 HSA852246:HSA852247 IBW852246:IBW852247 ILS852246:ILS852247 IVO852246:IVO852247 JFK852246:JFK852247 JPG852246:JPG852247 JZC852246:JZC852247 KIY852246:KIY852247 KSU852246:KSU852247 LCQ852246:LCQ852247 LMM852246:LMM852247 LWI852246:LWI852247 MGE852246:MGE852247 MQA852246:MQA852247 MZW852246:MZW852247 NJS852246:NJS852247 NTO852246:NTO852247 ODK852246:ODK852247 ONG852246:ONG852247 OXC852246:OXC852247 PGY852246:PGY852247 PQU852246:PQU852247 QAQ852246:QAQ852247 QKM852246:QKM852247 QUI852246:QUI852247 REE852246:REE852247 ROA852246:ROA852247 RXW852246:RXW852247 SHS852246:SHS852247 SRO852246:SRO852247 TBK852246:TBK852247 TLG852246:TLG852247 TVC852246:TVC852247 UEY852246:UEY852247 UOU852246:UOU852247 UYQ852246:UYQ852247 VIM852246:VIM852247 VSI852246:VSI852247 WCE852246:WCE852247 WMA852246:WMA852247 WVW852246:WVW852247 O917782:O917783 JK917782:JK917783 TG917782:TG917783 ADC917782:ADC917783 AMY917782:AMY917783 AWU917782:AWU917783 BGQ917782:BGQ917783 BQM917782:BQM917783 CAI917782:CAI917783 CKE917782:CKE917783 CUA917782:CUA917783 DDW917782:DDW917783 DNS917782:DNS917783 DXO917782:DXO917783 EHK917782:EHK917783 ERG917782:ERG917783 FBC917782:FBC917783 FKY917782:FKY917783 FUU917782:FUU917783 GEQ917782:GEQ917783 GOM917782:GOM917783 GYI917782:GYI917783 HIE917782:HIE917783 HSA917782:HSA917783 IBW917782:IBW917783 ILS917782:ILS917783 IVO917782:IVO917783 JFK917782:JFK917783 JPG917782:JPG917783 JZC917782:JZC917783 KIY917782:KIY917783 KSU917782:KSU917783 LCQ917782:LCQ917783 LMM917782:LMM917783 LWI917782:LWI917783 MGE917782:MGE917783 MQA917782:MQA917783 MZW917782:MZW917783 NJS917782:NJS917783 NTO917782:NTO917783 ODK917782:ODK917783 ONG917782:ONG917783 OXC917782:OXC917783 PGY917782:PGY917783 PQU917782:PQU917783 QAQ917782:QAQ917783 QKM917782:QKM917783 QUI917782:QUI917783 REE917782:REE917783 ROA917782:ROA917783 RXW917782:RXW917783 SHS917782:SHS917783 SRO917782:SRO917783 TBK917782:TBK917783 TLG917782:TLG917783 TVC917782:TVC917783 UEY917782:UEY917783 UOU917782:UOU917783 UYQ917782:UYQ917783 VIM917782:VIM917783 VSI917782:VSI917783 WCE917782:WCE917783 WMA917782:WMA917783 WVW917782:WVW917783 O983318:O983319 JK983318:JK983319 TG983318:TG983319 ADC983318:ADC983319 AMY983318:AMY983319 AWU983318:AWU983319 BGQ983318:BGQ983319 BQM983318:BQM983319 CAI983318:CAI983319 CKE983318:CKE983319 CUA983318:CUA983319 DDW983318:DDW983319 DNS983318:DNS983319 DXO983318:DXO983319 EHK983318:EHK983319 ERG983318:ERG983319 FBC983318:FBC983319 FKY983318:FKY983319 FUU983318:FUU983319 GEQ983318:GEQ983319 GOM983318:GOM983319 GYI983318:GYI983319 HIE983318:HIE983319 HSA983318:HSA983319 IBW983318:IBW983319 ILS983318:ILS983319 IVO983318:IVO983319 JFK983318:JFK983319 JPG983318:JPG983319 JZC983318:JZC983319 KIY983318:KIY983319 KSU983318:KSU983319 LCQ983318:LCQ983319 LMM983318:LMM983319 LWI983318:LWI983319 MGE983318:MGE983319 MQA983318:MQA983319 MZW983318:MZW983319 NJS983318:NJS983319 NTO983318:NTO983319 ODK983318:ODK983319 ONG983318:ONG983319 OXC983318:OXC983319 PGY983318:PGY983319 PQU983318:PQU983319 QAQ983318:QAQ983319 QKM983318:QKM983319 QUI983318:QUI983319 REE983318:REE983319 ROA983318:ROA983319 RXW983318:RXW983319 SHS983318:SHS983319 SRO983318:SRO983319 TBK983318:TBK983319 TLG983318:TLG983319 TVC983318:TVC983319 UEY983318:UEY983319 UOU983318:UOU983319 UYQ983318:UYQ983319 VIM983318:VIM983319 VSI983318:VSI983319 WCE983318:WCE983319 WMA983318:WMA983319 WVW983318:WVW983319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L65828 JH65828 TD65828 ACZ65828 AMV65828 AWR65828 BGN65828 BQJ65828 CAF65828 CKB65828 CTX65828 DDT65828 DNP65828 DXL65828 EHH65828 ERD65828 FAZ65828 FKV65828 FUR65828 GEN65828 GOJ65828 GYF65828 HIB65828 HRX65828 IBT65828 ILP65828 IVL65828 JFH65828 JPD65828 JYZ65828 KIV65828 KSR65828 LCN65828 LMJ65828 LWF65828 MGB65828 MPX65828 MZT65828 NJP65828 NTL65828 ODH65828 OND65828 OWZ65828 PGV65828 PQR65828 QAN65828 QKJ65828 QUF65828 REB65828 RNX65828 RXT65828 SHP65828 SRL65828 TBH65828 TLD65828 TUZ65828 UEV65828 UOR65828 UYN65828 VIJ65828 VSF65828 WCB65828 WLX65828 WVT65828 L131364 JH131364 TD131364 ACZ131364 AMV131364 AWR131364 BGN131364 BQJ131364 CAF131364 CKB131364 CTX131364 DDT131364 DNP131364 DXL131364 EHH131364 ERD131364 FAZ131364 FKV131364 FUR131364 GEN131364 GOJ131364 GYF131364 HIB131364 HRX131364 IBT131364 ILP131364 IVL131364 JFH131364 JPD131364 JYZ131364 KIV131364 KSR131364 LCN131364 LMJ131364 LWF131364 MGB131364 MPX131364 MZT131364 NJP131364 NTL131364 ODH131364 OND131364 OWZ131364 PGV131364 PQR131364 QAN131364 QKJ131364 QUF131364 REB131364 RNX131364 RXT131364 SHP131364 SRL131364 TBH131364 TLD131364 TUZ131364 UEV131364 UOR131364 UYN131364 VIJ131364 VSF131364 WCB131364 WLX131364 WVT131364 L196900 JH196900 TD196900 ACZ196900 AMV196900 AWR196900 BGN196900 BQJ196900 CAF196900 CKB196900 CTX196900 DDT196900 DNP196900 DXL196900 EHH196900 ERD196900 FAZ196900 FKV196900 FUR196900 GEN196900 GOJ196900 GYF196900 HIB196900 HRX196900 IBT196900 ILP196900 IVL196900 JFH196900 JPD196900 JYZ196900 KIV196900 KSR196900 LCN196900 LMJ196900 LWF196900 MGB196900 MPX196900 MZT196900 NJP196900 NTL196900 ODH196900 OND196900 OWZ196900 PGV196900 PQR196900 QAN196900 QKJ196900 QUF196900 REB196900 RNX196900 RXT196900 SHP196900 SRL196900 TBH196900 TLD196900 TUZ196900 UEV196900 UOR196900 UYN196900 VIJ196900 VSF196900 WCB196900 WLX196900 WVT196900 L262436 JH262436 TD262436 ACZ262436 AMV262436 AWR262436 BGN262436 BQJ262436 CAF262436 CKB262436 CTX262436 DDT262436 DNP262436 DXL262436 EHH262436 ERD262436 FAZ262436 FKV262436 FUR262436 GEN262436 GOJ262436 GYF262436 HIB262436 HRX262436 IBT262436 ILP262436 IVL262436 JFH262436 JPD262436 JYZ262436 KIV262436 KSR262436 LCN262436 LMJ262436 LWF262436 MGB262436 MPX262436 MZT262436 NJP262436 NTL262436 ODH262436 OND262436 OWZ262436 PGV262436 PQR262436 QAN262436 QKJ262436 QUF262436 REB262436 RNX262436 RXT262436 SHP262436 SRL262436 TBH262436 TLD262436 TUZ262436 UEV262436 UOR262436 UYN262436 VIJ262436 VSF262436 WCB262436 WLX262436 WVT262436 L327972 JH327972 TD327972 ACZ327972 AMV327972 AWR327972 BGN327972 BQJ327972 CAF327972 CKB327972 CTX327972 DDT327972 DNP327972 DXL327972 EHH327972 ERD327972 FAZ327972 FKV327972 FUR327972 GEN327972 GOJ327972 GYF327972 HIB327972 HRX327972 IBT327972 ILP327972 IVL327972 JFH327972 JPD327972 JYZ327972 KIV327972 KSR327972 LCN327972 LMJ327972 LWF327972 MGB327972 MPX327972 MZT327972 NJP327972 NTL327972 ODH327972 OND327972 OWZ327972 PGV327972 PQR327972 QAN327972 QKJ327972 QUF327972 REB327972 RNX327972 RXT327972 SHP327972 SRL327972 TBH327972 TLD327972 TUZ327972 UEV327972 UOR327972 UYN327972 VIJ327972 VSF327972 WCB327972 WLX327972 WVT327972 L393508 JH393508 TD393508 ACZ393508 AMV393508 AWR393508 BGN393508 BQJ393508 CAF393508 CKB393508 CTX393508 DDT393508 DNP393508 DXL393508 EHH393508 ERD393508 FAZ393508 FKV393508 FUR393508 GEN393508 GOJ393508 GYF393508 HIB393508 HRX393508 IBT393508 ILP393508 IVL393508 JFH393508 JPD393508 JYZ393508 KIV393508 KSR393508 LCN393508 LMJ393508 LWF393508 MGB393508 MPX393508 MZT393508 NJP393508 NTL393508 ODH393508 OND393508 OWZ393508 PGV393508 PQR393508 QAN393508 QKJ393508 QUF393508 REB393508 RNX393508 RXT393508 SHP393508 SRL393508 TBH393508 TLD393508 TUZ393508 UEV393508 UOR393508 UYN393508 VIJ393508 VSF393508 WCB393508 WLX393508 WVT393508 L459044 JH459044 TD459044 ACZ459044 AMV459044 AWR459044 BGN459044 BQJ459044 CAF459044 CKB459044 CTX459044 DDT459044 DNP459044 DXL459044 EHH459044 ERD459044 FAZ459044 FKV459044 FUR459044 GEN459044 GOJ459044 GYF459044 HIB459044 HRX459044 IBT459044 ILP459044 IVL459044 JFH459044 JPD459044 JYZ459044 KIV459044 KSR459044 LCN459044 LMJ459044 LWF459044 MGB459044 MPX459044 MZT459044 NJP459044 NTL459044 ODH459044 OND459044 OWZ459044 PGV459044 PQR459044 QAN459044 QKJ459044 QUF459044 REB459044 RNX459044 RXT459044 SHP459044 SRL459044 TBH459044 TLD459044 TUZ459044 UEV459044 UOR459044 UYN459044 VIJ459044 VSF459044 WCB459044 WLX459044 WVT459044 L524580 JH524580 TD524580 ACZ524580 AMV524580 AWR524580 BGN524580 BQJ524580 CAF524580 CKB524580 CTX524580 DDT524580 DNP524580 DXL524580 EHH524580 ERD524580 FAZ524580 FKV524580 FUR524580 GEN524580 GOJ524580 GYF524580 HIB524580 HRX524580 IBT524580 ILP524580 IVL524580 JFH524580 JPD524580 JYZ524580 KIV524580 KSR524580 LCN524580 LMJ524580 LWF524580 MGB524580 MPX524580 MZT524580 NJP524580 NTL524580 ODH524580 OND524580 OWZ524580 PGV524580 PQR524580 QAN524580 QKJ524580 QUF524580 REB524580 RNX524580 RXT524580 SHP524580 SRL524580 TBH524580 TLD524580 TUZ524580 UEV524580 UOR524580 UYN524580 VIJ524580 VSF524580 WCB524580 WLX524580 WVT524580 L590116 JH590116 TD590116 ACZ590116 AMV590116 AWR590116 BGN590116 BQJ590116 CAF590116 CKB590116 CTX590116 DDT590116 DNP590116 DXL590116 EHH590116 ERD590116 FAZ590116 FKV590116 FUR590116 GEN590116 GOJ590116 GYF590116 HIB590116 HRX590116 IBT590116 ILP590116 IVL590116 JFH590116 JPD590116 JYZ590116 KIV590116 KSR590116 LCN590116 LMJ590116 LWF590116 MGB590116 MPX590116 MZT590116 NJP590116 NTL590116 ODH590116 OND590116 OWZ590116 PGV590116 PQR590116 QAN590116 QKJ590116 QUF590116 REB590116 RNX590116 RXT590116 SHP590116 SRL590116 TBH590116 TLD590116 TUZ590116 UEV590116 UOR590116 UYN590116 VIJ590116 VSF590116 WCB590116 WLX590116 WVT590116 L655652 JH655652 TD655652 ACZ655652 AMV655652 AWR655652 BGN655652 BQJ655652 CAF655652 CKB655652 CTX655652 DDT655652 DNP655652 DXL655652 EHH655652 ERD655652 FAZ655652 FKV655652 FUR655652 GEN655652 GOJ655652 GYF655652 HIB655652 HRX655652 IBT655652 ILP655652 IVL655652 JFH655652 JPD655652 JYZ655652 KIV655652 KSR655652 LCN655652 LMJ655652 LWF655652 MGB655652 MPX655652 MZT655652 NJP655652 NTL655652 ODH655652 OND655652 OWZ655652 PGV655652 PQR655652 QAN655652 QKJ655652 QUF655652 REB655652 RNX655652 RXT655652 SHP655652 SRL655652 TBH655652 TLD655652 TUZ655652 UEV655652 UOR655652 UYN655652 VIJ655652 VSF655652 WCB655652 WLX655652 WVT655652 L721188 JH721188 TD721188 ACZ721188 AMV721188 AWR721188 BGN721188 BQJ721188 CAF721188 CKB721188 CTX721188 DDT721188 DNP721188 DXL721188 EHH721188 ERD721188 FAZ721188 FKV721188 FUR721188 GEN721188 GOJ721188 GYF721188 HIB721188 HRX721188 IBT721188 ILP721188 IVL721188 JFH721188 JPD721188 JYZ721188 KIV721188 KSR721188 LCN721188 LMJ721188 LWF721188 MGB721188 MPX721188 MZT721188 NJP721188 NTL721188 ODH721188 OND721188 OWZ721188 PGV721188 PQR721188 QAN721188 QKJ721188 QUF721188 REB721188 RNX721188 RXT721188 SHP721188 SRL721188 TBH721188 TLD721188 TUZ721188 UEV721188 UOR721188 UYN721188 VIJ721188 VSF721188 WCB721188 WLX721188 WVT721188 L786724 JH786724 TD786724 ACZ786724 AMV786724 AWR786724 BGN786724 BQJ786724 CAF786724 CKB786724 CTX786724 DDT786724 DNP786724 DXL786724 EHH786724 ERD786724 FAZ786724 FKV786724 FUR786724 GEN786724 GOJ786724 GYF786724 HIB786724 HRX786724 IBT786724 ILP786724 IVL786724 JFH786724 JPD786724 JYZ786724 KIV786724 KSR786724 LCN786724 LMJ786724 LWF786724 MGB786724 MPX786724 MZT786724 NJP786724 NTL786724 ODH786724 OND786724 OWZ786724 PGV786724 PQR786724 QAN786724 QKJ786724 QUF786724 REB786724 RNX786724 RXT786724 SHP786724 SRL786724 TBH786724 TLD786724 TUZ786724 UEV786724 UOR786724 UYN786724 VIJ786724 VSF786724 WCB786724 WLX786724 WVT786724 L852260 JH852260 TD852260 ACZ852260 AMV852260 AWR852260 BGN852260 BQJ852260 CAF852260 CKB852260 CTX852260 DDT852260 DNP852260 DXL852260 EHH852260 ERD852260 FAZ852260 FKV852260 FUR852260 GEN852260 GOJ852260 GYF852260 HIB852260 HRX852260 IBT852260 ILP852260 IVL852260 JFH852260 JPD852260 JYZ852260 KIV852260 KSR852260 LCN852260 LMJ852260 LWF852260 MGB852260 MPX852260 MZT852260 NJP852260 NTL852260 ODH852260 OND852260 OWZ852260 PGV852260 PQR852260 QAN852260 QKJ852260 QUF852260 REB852260 RNX852260 RXT852260 SHP852260 SRL852260 TBH852260 TLD852260 TUZ852260 UEV852260 UOR852260 UYN852260 VIJ852260 VSF852260 WCB852260 WLX852260 WVT852260 L917796 JH917796 TD917796 ACZ917796 AMV917796 AWR917796 BGN917796 BQJ917796 CAF917796 CKB917796 CTX917796 DDT917796 DNP917796 DXL917796 EHH917796 ERD917796 FAZ917796 FKV917796 FUR917796 GEN917796 GOJ917796 GYF917796 HIB917796 HRX917796 IBT917796 ILP917796 IVL917796 JFH917796 JPD917796 JYZ917796 KIV917796 KSR917796 LCN917796 LMJ917796 LWF917796 MGB917796 MPX917796 MZT917796 NJP917796 NTL917796 ODH917796 OND917796 OWZ917796 PGV917796 PQR917796 QAN917796 QKJ917796 QUF917796 REB917796 RNX917796 RXT917796 SHP917796 SRL917796 TBH917796 TLD917796 TUZ917796 UEV917796 UOR917796 UYN917796 VIJ917796 VSF917796 WCB917796 WLX917796 WVT917796 L983332 JH983332 TD983332 ACZ983332 AMV983332 AWR983332 BGN983332 BQJ983332 CAF983332 CKB983332 CTX983332 DDT983332 DNP983332 DXL983332 EHH983332 ERD983332 FAZ983332 FKV983332 FUR983332 GEN983332 GOJ983332 GYF983332 HIB983332 HRX983332 IBT983332 ILP983332 IVL983332 JFH983332 JPD983332 JYZ983332 KIV983332 KSR983332 LCN983332 LMJ983332 LWF983332 MGB983332 MPX983332 MZT983332 NJP983332 NTL983332 ODH983332 OND983332 OWZ983332 PGV983332 PQR983332 QAN983332 QKJ983332 QUF983332 REB983332 RNX983332 RXT983332 SHP983332 SRL983332 TBH983332 TLD983332 TUZ983332 UEV983332 UOR983332 UYN983332 VIJ983332 VSF983332 WCB983332 WLX983332 WVT983332 L317:L320 JH317:JH320 TD317:TD320 ACZ317:ACZ320 AMV317:AMV320 AWR317:AWR320 BGN317:BGN320 BQJ317:BQJ320 CAF317:CAF320 CKB317:CKB320 CTX317:CTX320 DDT317:DDT320 DNP317:DNP320 DXL317:DXL320 EHH317:EHH320 ERD317:ERD320 FAZ317:FAZ320 FKV317:FKV320 FUR317:FUR320 GEN317:GEN320 GOJ317:GOJ320 GYF317:GYF320 HIB317:HIB320 HRX317:HRX320 IBT317:IBT320 ILP317:ILP320 IVL317:IVL320 JFH317:JFH320 JPD317:JPD320 JYZ317:JYZ320 KIV317:KIV320 KSR317:KSR320 LCN317:LCN320 LMJ317:LMJ320 LWF317:LWF320 MGB317:MGB320 MPX317:MPX320 MZT317:MZT320 NJP317:NJP320 NTL317:NTL320 ODH317:ODH320 OND317:OND320 OWZ317:OWZ320 PGV317:PGV320 PQR317:PQR320 QAN317:QAN320 QKJ317:QKJ320 QUF317:QUF320 REB317:REB320 RNX317:RNX320 RXT317:RXT320 SHP317:SHP320 SRL317:SRL320 TBH317:TBH320 TLD317:TLD320 TUZ317:TUZ320 UEV317:UEV320 UOR317:UOR320 UYN317:UYN320 VIJ317:VIJ320 VSF317:VSF320 WCB317:WCB320 WLX317:WLX320 WVT317:WVT320 L65853:L65856 JH65853:JH65856 TD65853:TD65856 ACZ65853:ACZ65856 AMV65853:AMV65856 AWR65853:AWR65856 BGN65853:BGN65856 BQJ65853:BQJ65856 CAF65853:CAF65856 CKB65853:CKB65856 CTX65853:CTX65856 DDT65853:DDT65856 DNP65853:DNP65856 DXL65853:DXL65856 EHH65853:EHH65856 ERD65853:ERD65856 FAZ65853:FAZ65856 FKV65853:FKV65856 FUR65853:FUR65856 GEN65853:GEN65856 GOJ65853:GOJ65856 GYF65853:GYF65856 HIB65853:HIB65856 HRX65853:HRX65856 IBT65853:IBT65856 ILP65853:ILP65856 IVL65853:IVL65856 JFH65853:JFH65856 JPD65853:JPD65856 JYZ65853:JYZ65856 KIV65853:KIV65856 KSR65853:KSR65856 LCN65853:LCN65856 LMJ65853:LMJ65856 LWF65853:LWF65856 MGB65853:MGB65856 MPX65853:MPX65856 MZT65853:MZT65856 NJP65853:NJP65856 NTL65853:NTL65856 ODH65853:ODH65856 OND65853:OND65856 OWZ65853:OWZ65856 PGV65853:PGV65856 PQR65853:PQR65856 QAN65853:QAN65856 QKJ65853:QKJ65856 QUF65853:QUF65856 REB65853:REB65856 RNX65853:RNX65856 RXT65853:RXT65856 SHP65853:SHP65856 SRL65853:SRL65856 TBH65853:TBH65856 TLD65853:TLD65856 TUZ65853:TUZ65856 UEV65853:UEV65856 UOR65853:UOR65856 UYN65853:UYN65856 VIJ65853:VIJ65856 VSF65853:VSF65856 WCB65853:WCB65856 WLX65853:WLX65856 WVT65853:WVT65856 L131389:L131392 JH131389:JH131392 TD131389:TD131392 ACZ131389:ACZ131392 AMV131389:AMV131392 AWR131389:AWR131392 BGN131389:BGN131392 BQJ131389:BQJ131392 CAF131389:CAF131392 CKB131389:CKB131392 CTX131389:CTX131392 DDT131389:DDT131392 DNP131389:DNP131392 DXL131389:DXL131392 EHH131389:EHH131392 ERD131389:ERD131392 FAZ131389:FAZ131392 FKV131389:FKV131392 FUR131389:FUR131392 GEN131389:GEN131392 GOJ131389:GOJ131392 GYF131389:GYF131392 HIB131389:HIB131392 HRX131389:HRX131392 IBT131389:IBT131392 ILP131389:ILP131392 IVL131389:IVL131392 JFH131389:JFH131392 JPD131389:JPD131392 JYZ131389:JYZ131392 KIV131389:KIV131392 KSR131389:KSR131392 LCN131389:LCN131392 LMJ131389:LMJ131392 LWF131389:LWF131392 MGB131389:MGB131392 MPX131389:MPX131392 MZT131389:MZT131392 NJP131389:NJP131392 NTL131389:NTL131392 ODH131389:ODH131392 OND131389:OND131392 OWZ131389:OWZ131392 PGV131389:PGV131392 PQR131389:PQR131392 QAN131389:QAN131392 QKJ131389:QKJ131392 QUF131389:QUF131392 REB131389:REB131392 RNX131389:RNX131392 RXT131389:RXT131392 SHP131389:SHP131392 SRL131389:SRL131392 TBH131389:TBH131392 TLD131389:TLD131392 TUZ131389:TUZ131392 UEV131389:UEV131392 UOR131389:UOR131392 UYN131389:UYN131392 VIJ131389:VIJ131392 VSF131389:VSF131392 WCB131389:WCB131392 WLX131389:WLX131392 WVT131389:WVT131392 L196925:L196928 JH196925:JH196928 TD196925:TD196928 ACZ196925:ACZ196928 AMV196925:AMV196928 AWR196925:AWR196928 BGN196925:BGN196928 BQJ196925:BQJ196928 CAF196925:CAF196928 CKB196925:CKB196928 CTX196925:CTX196928 DDT196925:DDT196928 DNP196925:DNP196928 DXL196925:DXL196928 EHH196925:EHH196928 ERD196925:ERD196928 FAZ196925:FAZ196928 FKV196925:FKV196928 FUR196925:FUR196928 GEN196925:GEN196928 GOJ196925:GOJ196928 GYF196925:GYF196928 HIB196925:HIB196928 HRX196925:HRX196928 IBT196925:IBT196928 ILP196925:ILP196928 IVL196925:IVL196928 JFH196925:JFH196928 JPD196925:JPD196928 JYZ196925:JYZ196928 KIV196925:KIV196928 KSR196925:KSR196928 LCN196925:LCN196928 LMJ196925:LMJ196928 LWF196925:LWF196928 MGB196925:MGB196928 MPX196925:MPX196928 MZT196925:MZT196928 NJP196925:NJP196928 NTL196925:NTL196928 ODH196925:ODH196928 OND196925:OND196928 OWZ196925:OWZ196928 PGV196925:PGV196928 PQR196925:PQR196928 QAN196925:QAN196928 QKJ196925:QKJ196928 QUF196925:QUF196928 REB196925:REB196928 RNX196925:RNX196928 RXT196925:RXT196928 SHP196925:SHP196928 SRL196925:SRL196928 TBH196925:TBH196928 TLD196925:TLD196928 TUZ196925:TUZ196928 UEV196925:UEV196928 UOR196925:UOR196928 UYN196925:UYN196928 VIJ196925:VIJ196928 VSF196925:VSF196928 WCB196925:WCB196928 WLX196925:WLX196928 WVT196925:WVT196928 L262461:L262464 JH262461:JH262464 TD262461:TD262464 ACZ262461:ACZ262464 AMV262461:AMV262464 AWR262461:AWR262464 BGN262461:BGN262464 BQJ262461:BQJ262464 CAF262461:CAF262464 CKB262461:CKB262464 CTX262461:CTX262464 DDT262461:DDT262464 DNP262461:DNP262464 DXL262461:DXL262464 EHH262461:EHH262464 ERD262461:ERD262464 FAZ262461:FAZ262464 FKV262461:FKV262464 FUR262461:FUR262464 GEN262461:GEN262464 GOJ262461:GOJ262464 GYF262461:GYF262464 HIB262461:HIB262464 HRX262461:HRX262464 IBT262461:IBT262464 ILP262461:ILP262464 IVL262461:IVL262464 JFH262461:JFH262464 JPD262461:JPD262464 JYZ262461:JYZ262464 KIV262461:KIV262464 KSR262461:KSR262464 LCN262461:LCN262464 LMJ262461:LMJ262464 LWF262461:LWF262464 MGB262461:MGB262464 MPX262461:MPX262464 MZT262461:MZT262464 NJP262461:NJP262464 NTL262461:NTL262464 ODH262461:ODH262464 OND262461:OND262464 OWZ262461:OWZ262464 PGV262461:PGV262464 PQR262461:PQR262464 QAN262461:QAN262464 QKJ262461:QKJ262464 QUF262461:QUF262464 REB262461:REB262464 RNX262461:RNX262464 RXT262461:RXT262464 SHP262461:SHP262464 SRL262461:SRL262464 TBH262461:TBH262464 TLD262461:TLD262464 TUZ262461:TUZ262464 UEV262461:UEV262464 UOR262461:UOR262464 UYN262461:UYN262464 VIJ262461:VIJ262464 VSF262461:VSF262464 WCB262461:WCB262464 WLX262461:WLX262464 WVT262461:WVT262464 L327997:L328000 JH327997:JH328000 TD327997:TD328000 ACZ327997:ACZ328000 AMV327997:AMV328000 AWR327997:AWR328000 BGN327997:BGN328000 BQJ327997:BQJ328000 CAF327997:CAF328000 CKB327997:CKB328000 CTX327997:CTX328000 DDT327997:DDT328000 DNP327997:DNP328000 DXL327997:DXL328000 EHH327997:EHH328000 ERD327997:ERD328000 FAZ327997:FAZ328000 FKV327997:FKV328000 FUR327997:FUR328000 GEN327997:GEN328000 GOJ327997:GOJ328000 GYF327997:GYF328000 HIB327997:HIB328000 HRX327997:HRX328000 IBT327997:IBT328000 ILP327997:ILP328000 IVL327997:IVL328000 JFH327997:JFH328000 JPD327997:JPD328000 JYZ327997:JYZ328000 KIV327997:KIV328000 KSR327997:KSR328000 LCN327997:LCN328000 LMJ327997:LMJ328000 LWF327997:LWF328000 MGB327997:MGB328000 MPX327997:MPX328000 MZT327997:MZT328000 NJP327997:NJP328000 NTL327997:NTL328000 ODH327997:ODH328000 OND327997:OND328000 OWZ327997:OWZ328000 PGV327997:PGV328000 PQR327997:PQR328000 QAN327997:QAN328000 QKJ327997:QKJ328000 QUF327997:QUF328000 REB327997:REB328000 RNX327997:RNX328000 RXT327997:RXT328000 SHP327997:SHP328000 SRL327997:SRL328000 TBH327997:TBH328000 TLD327997:TLD328000 TUZ327997:TUZ328000 UEV327997:UEV328000 UOR327997:UOR328000 UYN327997:UYN328000 VIJ327997:VIJ328000 VSF327997:VSF328000 WCB327997:WCB328000 WLX327997:WLX328000 WVT327997:WVT328000 L393533:L393536 JH393533:JH393536 TD393533:TD393536 ACZ393533:ACZ393536 AMV393533:AMV393536 AWR393533:AWR393536 BGN393533:BGN393536 BQJ393533:BQJ393536 CAF393533:CAF393536 CKB393533:CKB393536 CTX393533:CTX393536 DDT393533:DDT393536 DNP393533:DNP393536 DXL393533:DXL393536 EHH393533:EHH393536 ERD393533:ERD393536 FAZ393533:FAZ393536 FKV393533:FKV393536 FUR393533:FUR393536 GEN393533:GEN393536 GOJ393533:GOJ393536 GYF393533:GYF393536 HIB393533:HIB393536 HRX393533:HRX393536 IBT393533:IBT393536 ILP393533:ILP393536 IVL393533:IVL393536 JFH393533:JFH393536 JPD393533:JPD393536 JYZ393533:JYZ393536 KIV393533:KIV393536 KSR393533:KSR393536 LCN393533:LCN393536 LMJ393533:LMJ393536 LWF393533:LWF393536 MGB393533:MGB393536 MPX393533:MPX393536 MZT393533:MZT393536 NJP393533:NJP393536 NTL393533:NTL393536 ODH393533:ODH393536 OND393533:OND393536 OWZ393533:OWZ393536 PGV393533:PGV393536 PQR393533:PQR393536 QAN393533:QAN393536 QKJ393533:QKJ393536 QUF393533:QUF393536 REB393533:REB393536 RNX393533:RNX393536 RXT393533:RXT393536 SHP393533:SHP393536 SRL393533:SRL393536 TBH393533:TBH393536 TLD393533:TLD393536 TUZ393533:TUZ393536 UEV393533:UEV393536 UOR393533:UOR393536 UYN393533:UYN393536 VIJ393533:VIJ393536 VSF393533:VSF393536 WCB393533:WCB393536 WLX393533:WLX393536 WVT393533:WVT393536 L459069:L459072 JH459069:JH459072 TD459069:TD459072 ACZ459069:ACZ459072 AMV459069:AMV459072 AWR459069:AWR459072 BGN459069:BGN459072 BQJ459069:BQJ459072 CAF459069:CAF459072 CKB459069:CKB459072 CTX459069:CTX459072 DDT459069:DDT459072 DNP459069:DNP459072 DXL459069:DXL459072 EHH459069:EHH459072 ERD459069:ERD459072 FAZ459069:FAZ459072 FKV459069:FKV459072 FUR459069:FUR459072 GEN459069:GEN459072 GOJ459069:GOJ459072 GYF459069:GYF459072 HIB459069:HIB459072 HRX459069:HRX459072 IBT459069:IBT459072 ILP459069:ILP459072 IVL459069:IVL459072 JFH459069:JFH459072 JPD459069:JPD459072 JYZ459069:JYZ459072 KIV459069:KIV459072 KSR459069:KSR459072 LCN459069:LCN459072 LMJ459069:LMJ459072 LWF459069:LWF459072 MGB459069:MGB459072 MPX459069:MPX459072 MZT459069:MZT459072 NJP459069:NJP459072 NTL459069:NTL459072 ODH459069:ODH459072 OND459069:OND459072 OWZ459069:OWZ459072 PGV459069:PGV459072 PQR459069:PQR459072 QAN459069:QAN459072 QKJ459069:QKJ459072 QUF459069:QUF459072 REB459069:REB459072 RNX459069:RNX459072 RXT459069:RXT459072 SHP459069:SHP459072 SRL459069:SRL459072 TBH459069:TBH459072 TLD459069:TLD459072 TUZ459069:TUZ459072 UEV459069:UEV459072 UOR459069:UOR459072 UYN459069:UYN459072 VIJ459069:VIJ459072 VSF459069:VSF459072 WCB459069:WCB459072 WLX459069:WLX459072 WVT459069:WVT459072 L524605:L524608 JH524605:JH524608 TD524605:TD524608 ACZ524605:ACZ524608 AMV524605:AMV524608 AWR524605:AWR524608 BGN524605:BGN524608 BQJ524605:BQJ524608 CAF524605:CAF524608 CKB524605:CKB524608 CTX524605:CTX524608 DDT524605:DDT524608 DNP524605:DNP524608 DXL524605:DXL524608 EHH524605:EHH524608 ERD524605:ERD524608 FAZ524605:FAZ524608 FKV524605:FKV524608 FUR524605:FUR524608 GEN524605:GEN524608 GOJ524605:GOJ524608 GYF524605:GYF524608 HIB524605:HIB524608 HRX524605:HRX524608 IBT524605:IBT524608 ILP524605:ILP524608 IVL524605:IVL524608 JFH524605:JFH524608 JPD524605:JPD524608 JYZ524605:JYZ524608 KIV524605:KIV524608 KSR524605:KSR524608 LCN524605:LCN524608 LMJ524605:LMJ524608 LWF524605:LWF524608 MGB524605:MGB524608 MPX524605:MPX524608 MZT524605:MZT524608 NJP524605:NJP524608 NTL524605:NTL524608 ODH524605:ODH524608 OND524605:OND524608 OWZ524605:OWZ524608 PGV524605:PGV524608 PQR524605:PQR524608 QAN524605:QAN524608 QKJ524605:QKJ524608 QUF524605:QUF524608 REB524605:REB524608 RNX524605:RNX524608 RXT524605:RXT524608 SHP524605:SHP524608 SRL524605:SRL524608 TBH524605:TBH524608 TLD524605:TLD524608 TUZ524605:TUZ524608 UEV524605:UEV524608 UOR524605:UOR524608 UYN524605:UYN524608 VIJ524605:VIJ524608 VSF524605:VSF524608 WCB524605:WCB524608 WLX524605:WLX524608 WVT524605:WVT524608 L590141:L590144 JH590141:JH590144 TD590141:TD590144 ACZ590141:ACZ590144 AMV590141:AMV590144 AWR590141:AWR590144 BGN590141:BGN590144 BQJ590141:BQJ590144 CAF590141:CAF590144 CKB590141:CKB590144 CTX590141:CTX590144 DDT590141:DDT590144 DNP590141:DNP590144 DXL590141:DXL590144 EHH590141:EHH590144 ERD590141:ERD590144 FAZ590141:FAZ590144 FKV590141:FKV590144 FUR590141:FUR590144 GEN590141:GEN590144 GOJ590141:GOJ590144 GYF590141:GYF590144 HIB590141:HIB590144 HRX590141:HRX590144 IBT590141:IBT590144 ILP590141:ILP590144 IVL590141:IVL590144 JFH590141:JFH590144 JPD590141:JPD590144 JYZ590141:JYZ590144 KIV590141:KIV590144 KSR590141:KSR590144 LCN590141:LCN590144 LMJ590141:LMJ590144 LWF590141:LWF590144 MGB590141:MGB590144 MPX590141:MPX590144 MZT590141:MZT590144 NJP590141:NJP590144 NTL590141:NTL590144 ODH590141:ODH590144 OND590141:OND590144 OWZ590141:OWZ590144 PGV590141:PGV590144 PQR590141:PQR590144 QAN590141:QAN590144 QKJ590141:QKJ590144 QUF590141:QUF590144 REB590141:REB590144 RNX590141:RNX590144 RXT590141:RXT590144 SHP590141:SHP590144 SRL590141:SRL590144 TBH590141:TBH590144 TLD590141:TLD590144 TUZ590141:TUZ590144 UEV590141:UEV590144 UOR590141:UOR590144 UYN590141:UYN590144 VIJ590141:VIJ590144 VSF590141:VSF590144 WCB590141:WCB590144 WLX590141:WLX590144 WVT590141:WVT590144 L655677:L655680 JH655677:JH655680 TD655677:TD655680 ACZ655677:ACZ655680 AMV655677:AMV655680 AWR655677:AWR655680 BGN655677:BGN655680 BQJ655677:BQJ655680 CAF655677:CAF655680 CKB655677:CKB655680 CTX655677:CTX655680 DDT655677:DDT655680 DNP655677:DNP655680 DXL655677:DXL655680 EHH655677:EHH655680 ERD655677:ERD655680 FAZ655677:FAZ655680 FKV655677:FKV655680 FUR655677:FUR655680 GEN655677:GEN655680 GOJ655677:GOJ655680 GYF655677:GYF655680 HIB655677:HIB655680 HRX655677:HRX655680 IBT655677:IBT655680 ILP655677:ILP655680 IVL655677:IVL655680 JFH655677:JFH655680 JPD655677:JPD655680 JYZ655677:JYZ655680 KIV655677:KIV655680 KSR655677:KSR655680 LCN655677:LCN655680 LMJ655677:LMJ655680 LWF655677:LWF655680 MGB655677:MGB655680 MPX655677:MPX655680 MZT655677:MZT655680 NJP655677:NJP655680 NTL655677:NTL655680 ODH655677:ODH655680 OND655677:OND655680 OWZ655677:OWZ655680 PGV655677:PGV655680 PQR655677:PQR655680 QAN655677:QAN655680 QKJ655677:QKJ655680 QUF655677:QUF655680 REB655677:REB655680 RNX655677:RNX655680 RXT655677:RXT655680 SHP655677:SHP655680 SRL655677:SRL655680 TBH655677:TBH655680 TLD655677:TLD655680 TUZ655677:TUZ655680 UEV655677:UEV655680 UOR655677:UOR655680 UYN655677:UYN655680 VIJ655677:VIJ655680 VSF655677:VSF655680 WCB655677:WCB655680 WLX655677:WLX655680 WVT655677:WVT655680 L721213:L721216 JH721213:JH721216 TD721213:TD721216 ACZ721213:ACZ721216 AMV721213:AMV721216 AWR721213:AWR721216 BGN721213:BGN721216 BQJ721213:BQJ721216 CAF721213:CAF721216 CKB721213:CKB721216 CTX721213:CTX721216 DDT721213:DDT721216 DNP721213:DNP721216 DXL721213:DXL721216 EHH721213:EHH721216 ERD721213:ERD721216 FAZ721213:FAZ721216 FKV721213:FKV721216 FUR721213:FUR721216 GEN721213:GEN721216 GOJ721213:GOJ721216 GYF721213:GYF721216 HIB721213:HIB721216 HRX721213:HRX721216 IBT721213:IBT721216 ILP721213:ILP721216 IVL721213:IVL721216 JFH721213:JFH721216 JPD721213:JPD721216 JYZ721213:JYZ721216 KIV721213:KIV721216 KSR721213:KSR721216 LCN721213:LCN721216 LMJ721213:LMJ721216 LWF721213:LWF721216 MGB721213:MGB721216 MPX721213:MPX721216 MZT721213:MZT721216 NJP721213:NJP721216 NTL721213:NTL721216 ODH721213:ODH721216 OND721213:OND721216 OWZ721213:OWZ721216 PGV721213:PGV721216 PQR721213:PQR721216 QAN721213:QAN721216 QKJ721213:QKJ721216 QUF721213:QUF721216 REB721213:REB721216 RNX721213:RNX721216 RXT721213:RXT721216 SHP721213:SHP721216 SRL721213:SRL721216 TBH721213:TBH721216 TLD721213:TLD721216 TUZ721213:TUZ721216 UEV721213:UEV721216 UOR721213:UOR721216 UYN721213:UYN721216 VIJ721213:VIJ721216 VSF721213:VSF721216 WCB721213:WCB721216 WLX721213:WLX721216 WVT721213:WVT721216 L786749:L786752 JH786749:JH786752 TD786749:TD786752 ACZ786749:ACZ786752 AMV786749:AMV786752 AWR786749:AWR786752 BGN786749:BGN786752 BQJ786749:BQJ786752 CAF786749:CAF786752 CKB786749:CKB786752 CTX786749:CTX786752 DDT786749:DDT786752 DNP786749:DNP786752 DXL786749:DXL786752 EHH786749:EHH786752 ERD786749:ERD786752 FAZ786749:FAZ786752 FKV786749:FKV786752 FUR786749:FUR786752 GEN786749:GEN786752 GOJ786749:GOJ786752 GYF786749:GYF786752 HIB786749:HIB786752 HRX786749:HRX786752 IBT786749:IBT786752 ILP786749:ILP786752 IVL786749:IVL786752 JFH786749:JFH786752 JPD786749:JPD786752 JYZ786749:JYZ786752 KIV786749:KIV786752 KSR786749:KSR786752 LCN786749:LCN786752 LMJ786749:LMJ786752 LWF786749:LWF786752 MGB786749:MGB786752 MPX786749:MPX786752 MZT786749:MZT786752 NJP786749:NJP786752 NTL786749:NTL786752 ODH786749:ODH786752 OND786749:OND786752 OWZ786749:OWZ786752 PGV786749:PGV786752 PQR786749:PQR786752 QAN786749:QAN786752 QKJ786749:QKJ786752 QUF786749:QUF786752 REB786749:REB786752 RNX786749:RNX786752 RXT786749:RXT786752 SHP786749:SHP786752 SRL786749:SRL786752 TBH786749:TBH786752 TLD786749:TLD786752 TUZ786749:TUZ786752 UEV786749:UEV786752 UOR786749:UOR786752 UYN786749:UYN786752 VIJ786749:VIJ786752 VSF786749:VSF786752 WCB786749:WCB786752 WLX786749:WLX786752 WVT786749:WVT786752 L852285:L852288 JH852285:JH852288 TD852285:TD852288 ACZ852285:ACZ852288 AMV852285:AMV852288 AWR852285:AWR852288 BGN852285:BGN852288 BQJ852285:BQJ852288 CAF852285:CAF852288 CKB852285:CKB852288 CTX852285:CTX852288 DDT852285:DDT852288 DNP852285:DNP852288 DXL852285:DXL852288 EHH852285:EHH852288 ERD852285:ERD852288 FAZ852285:FAZ852288 FKV852285:FKV852288 FUR852285:FUR852288 GEN852285:GEN852288 GOJ852285:GOJ852288 GYF852285:GYF852288 HIB852285:HIB852288 HRX852285:HRX852288 IBT852285:IBT852288 ILP852285:ILP852288 IVL852285:IVL852288 JFH852285:JFH852288 JPD852285:JPD852288 JYZ852285:JYZ852288 KIV852285:KIV852288 KSR852285:KSR852288 LCN852285:LCN852288 LMJ852285:LMJ852288 LWF852285:LWF852288 MGB852285:MGB852288 MPX852285:MPX852288 MZT852285:MZT852288 NJP852285:NJP852288 NTL852285:NTL852288 ODH852285:ODH852288 OND852285:OND852288 OWZ852285:OWZ852288 PGV852285:PGV852288 PQR852285:PQR852288 QAN852285:QAN852288 QKJ852285:QKJ852288 QUF852285:QUF852288 REB852285:REB852288 RNX852285:RNX852288 RXT852285:RXT852288 SHP852285:SHP852288 SRL852285:SRL852288 TBH852285:TBH852288 TLD852285:TLD852288 TUZ852285:TUZ852288 UEV852285:UEV852288 UOR852285:UOR852288 UYN852285:UYN852288 VIJ852285:VIJ852288 VSF852285:VSF852288 WCB852285:WCB852288 WLX852285:WLX852288 WVT852285:WVT852288 L917821:L917824 JH917821:JH917824 TD917821:TD917824 ACZ917821:ACZ917824 AMV917821:AMV917824 AWR917821:AWR917824 BGN917821:BGN917824 BQJ917821:BQJ917824 CAF917821:CAF917824 CKB917821:CKB917824 CTX917821:CTX917824 DDT917821:DDT917824 DNP917821:DNP917824 DXL917821:DXL917824 EHH917821:EHH917824 ERD917821:ERD917824 FAZ917821:FAZ917824 FKV917821:FKV917824 FUR917821:FUR917824 GEN917821:GEN917824 GOJ917821:GOJ917824 GYF917821:GYF917824 HIB917821:HIB917824 HRX917821:HRX917824 IBT917821:IBT917824 ILP917821:ILP917824 IVL917821:IVL917824 JFH917821:JFH917824 JPD917821:JPD917824 JYZ917821:JYZ917824 KIV917821:KIV917824 KSR917821:KSR917824 LCN917821:LCN917824 LMJ917821:LMJ917824 LWF917821:LWF917824 MGB917821:MGB917824 MPX917821:MPX917824 MZT917821:MZT917824 NJP917821:NJP917824 NTL917821:NTL917824 ODH917821:ODH917824 OND917821:OND917824 OWZ917821:OWZ917824 PGV917821:PGV917824 PQR917821:PQR917824 QAN917821:QAN917824 QKJ917821:QKJ917824 QUF917821:QUF917824 REB917821:REB917824 RNX917821:RNX917824 RXT917821:RXT917824 SHP917821:SHP917824 SRL917821:SRL917824 TBH917821:TBH917824 TLD917821:TLD917824 TUZ917821:TUZ917824 UEV917821:UEV917824 UOR917821:UOR917824 UYN917821:UYN917824 VIJ917821:VIJ917824 VSF917821:VSF917824 WCB917821:WCB917824 WLX917821:WLX917824 WVT917821:WVT917824 L983357:L983360 JH983357:JH983360 TD983357:TD983360 ACZ983357:ACZ983360 AMV983357:AMV983360 AWR983357:AWR983360 BGN983357:BGN983360 BQJ983357:BQJ983360 CAF983357:CAF983360 CKB983357:CKB983360 CTX983357:CTX983360 DDT983357:DDT983360 DNP983357:DNP983360 DXL983357:DXL983360 EHH983357:EHH983360 ERD983357:ERD983360 FAZ983357:FAZ983360 FKV983357:FKV983360 FUR983357:FUR983360 GEN983357:GEN983360 GOJ983357:GOJ983360 GYF983357:GYF983360 HIB983357:HIB983360 HRX983357:HRX983360 IBT983357:IBT983360 ILP983357:ILP983360 IVL983357:IVL983360 JFH983357:JFH983360 JPD983357:JPD983360 JYZ983357:JYZ983360 KIV983357:KIV983360 KSR983357:KSR983360 LCN983357:LCN983360 LMJ983357:LMJ983360 LWF983357:LWF983360 MGB983357:MGB983360 MPX983357:MPX983360 MZT983357:MZT983360 NJP983357:NJP983360 NTL983357:NTL983360 ODH983357:ODH983360 OND983357:OND983360 OWZ983357:OWZ983360 PGV983357:PGV983360 PQR983357:PQR983360 QAN983357:QAN983360 QKJ983357:QKJ983360 QUF983357:QUF983360 REB983357:REB983360 RNX983357:RNX983360 RXT983357:RXT983360 SHP983357:SHP983360 SRL983357:SRL983360 TBH983357:TBH983360 TLD983357:TLD983360 TUZ983357:TUZ983360 UEV983357:UEV983360 UOR983357:UOR983360 UYN983357:UYN983360 VIJ983357:VIJ983360 VSF983357:VSF983360 WCB983357:WCB983360 WLX983357:WLX983360 WVT983357:WVT983360 O319 JK319 TG319 ADC319 AMY319 AWU319 BGQ319 BQM319 CAI319 CKE319 CUA319 DDW319 DNS319 DXO319 EHK319 ERG319 FBC319 FKY319 FUU319 GEQ319 GOM319 GYI319 HIE319 HSA319 IBW319 ILS319 IVO319 JFK319 JPG319 JZC319 KIY319 KSU319 LCQ319 LMM319 LWI319 MGE319 MQA319 MZW319 NJS319 NTO319 ODK319 ONG319 OXC319 PGY319 PQU319 QAQ319 QKM319 QUI319 REE319 ROA319 RXW319 SHS319 SRO319 TBK319 TLG319 TVC319 UEY319 UOU319 UYQ319 VIM319 VSI319 WCE319 WMA319 WVW319 O65855 JK65855 TG65855 ADC65855 AMY65855 AWU65855 BGQ65855 BQM65855 CAI65855 CKE65855 CUA65855 DDW65855 DNS65855 DXO65855 EHK65855 ERG65855 FBC65855 FKY65855 FUU65855 GEQ65855 GOM65855 GYI65855 HIE65855 HSA65855 IBW65855 ILS65855 IVO65855 JFK65855 JPG65855 JZC65855 KIY65855 KSU65855 LCQ65855 LMM65855 LWI65855 MGE65855 MQA65855 MZW65855 NJS65855 NTO65855 ODK65855 ONG65855 OXC65855 PGY65855 PQU65855 QAQ65855 QKM65855 QUI65855 REE65855 ROA65855 RXW65855 SHS65855 SRO65855 TBK65855 TLG65855 TVC65855 UEY65855 UOU65855 UYQ65855 VIM65855 VSI65855 WCE65855 WMA65855 WVW65855 O131391 JK131391 TG131391 ADC131391 AMY131391 AWU131391 BGQ131391 BQM131391 CAI131391 CKE131391 CUA131391 DDW131391 DNS131391 DXO131391 EHK131391 ERG131391 FBC131391 FKY131391 FUU131391 GEQ131391 GOM131391 GYI131391 HIE131391 HSA131391 IBW131391 ILS131391 IVO131391 JFK131391 JPG131391 JZC131391 KIY131391 KSU131391 LCQ131391 LMM131391 LWI131391 MGE131391 MQA131391 MZW131391 NJS131391 NTO131391 ODK131391 ONG131391 OXC131391 PGY131391 PQU131391 QAQ131391 QKM131391 QUI131391 REE131391 ROA131391 RXW131391 SHS131391 SRO131391 TBK131391 TLG131391 TVC131391 UEY131391 UOU131391 UYQ131391 VIM131391 VSI131391 WCE131391 WMA131391 WVW131391 O196927 JK196927 TG196927 ADC196927 AMY196927 AWU196927 BGQ196927 BQM196927 CAI196927 CKE196927 CUA196927 DDW196927 DNS196927 DXO196927 EHK196927 ERG196927 FBC196927 FKY196927 FUU196927 GEQ196927 GOM196927 GYI196927 HIE196927 HSA196927 IBW196927 ILS196927 IVO196927 JFK196927 JPG196927 JZC196927 KIY196927 KSU196927 LCQ196927 LMM196927 LWI196927 MGE196927 MQA196927 MZW196927 NJS196927 NTO196927 ODK196927 ONG196927 OXC196927 PGY196927 PQU196927 QAQ196927 QKM196927 QUI196927 REE196927 ROA196927 RXW196927 SHS196927 SRO196927 TBK196927 TLG196927 TVC196927 UEY196927 UOU196927 UYQ196927 VIM196927 VSI196927 WCE196927 WMA196927 WVW196927 O262463 JK262463 TG262463 ADC262463 AMY262463 AWU262463 BGQ262463 BQM262463 CAI262463 CKE262463 CUA262463 DDW262463 DNS262463 DXO262463 EHK262463 ERG262463 FBC262463 FKY262463 FUU262463 GEQ262463 GOM262463 GYI262463 HIE262463 HSA262463 IBW262463 ILS262463 IVO262463 JFK262463 JPG262463 JZC262463 KIY262463 KSU262463 LCQ262463 LMM262463 LWI262463 MGE262463 MQA262463 MZW262463 NJS262463 NTO262463 ODK262463 ONG262463 OXC262463 PGY262463 PQU262463 QAQ262463 QKM262463 QUI262463 REE262463 ROA262463 RXW262463 SHS262463 SRO262463 TBK262463 TLG262463 TVC262463 UEY262463 UOU262463 UYQ262463 VIM262463 VSI262463 WCE262463 WMA262463 WVW262463 O327999 JK327999 TG327999 ADC327999 AMY327999 AWU327999 BGQ327999 BQM327999 CAI327999 CKE327999 CUA327999 DDW327999 DNS327999 DXO327999 EHK327999 ERG327999 FBC327999 FKY327999 FUU327999 GEQ327999 GOM327999 GYI327999 HIE327999 HSA327999 IBW327999 ILS327999 IVO327999 JFK327999 JPG327999 JZC327999 KIY327999 KSU327999 LCQ327999 LMM327999 LWI327999 MGE327999 MQA327999 MZW327999 NJS327999 NTO327999 ODK327999 ONG327999 OXC327999 PGY327999 PQU327999 QAQ327999 QKM327999 QUI327999 REE327999 ROA327999 RXW327999 SHS327999 SRO327999 TBK327999 TLG327999 TVC327999 UEY327999 UOU327999 UYQ327999 VIM327999 VSI327999 WCE327999 WMA327999 WVW327999 O393535 JK393535 TG393535 ADC393535 AMY393535 AWU393535 BGQ393535 BQM393535 CAI393535 CKE393535 CUA393535 DDW393535 DNS393535 DXO393535 EHK393535 ERG393535 FBC393535 FKY393535 FUU393535 GEQ393535 GOM393535 GYI393535 HIE393535 HSA393535 IBW393535 ILS393535 IVO393535 JFK393535 JPG393535 JZC393535 KIY393535 KSU393535 LCQ393535 LMM393535 LWI393535 MGE393535 MQA393535 MZW393535 NJS393535 NTO393535 ODK393535 ONG393535 OXC393535 PGY393535 PQU393535 QAQ393535 QKM393535 QUI393535 REE393535 ROA393535 RXW393535 SHS393535 SRO393535 TBK393535 TLG393535 TVC393535 UEY393535 UOU393535 UYQ393535 VIM393535 VSI393535 WCE393535 WMA393535 WVW393535 O459071 JK459071 TG459071 ADC459071 AMY459071 AWU459071 BGQ459071 BQM459071 CAI459071 CKE459071 CUA459071 DDW459071 DNS459071 DXO459071 EHK459071 ERG459071 FBC459071 FKY459071 FUU459071 GEQ459071 GOM459071 GYI459071 HIE459071 HSA459071 IBW459071 ILS459071 IVO459071 JFK459071 JPG459071 JZC459071 KIY459071 KSU459071 LCQ459071 LMM459071 LWI459071 MGE459071 MQA459071 MZW459071 NJS459071 NTO459071 ODK459071 ONG459071 OXC459071 PGY459071 PQU459071 QAQ459071 QKM459071 QUI459071 REE459071 ROA459071 RXW459071 SHS459071 SRO459071 TBK459071 TLG459071 TVC459071 UEY459071 UOU459071 UYQ459071 VIM459071 VSI459071 WCE459071 WMA459071 WVW459071 O524607 JK524607 TG524607 ADC524607 AMY524607 AWU524607 BGQ524607 BQM524607 CAI524607 CKE524607 CUA524607 DDW524607 DNS524607 DXO524607 EHK524607 ERG524607 FBC524607 FKY524607 FUU524607 GEQ524607 GOM524607 GYI524607 HIE524607 HSA524607 IBW524607 ILS524607 IVO524607 JFK524607 JPG524607 JZC524607 KIY524607 KSU524607 LCQ524607 LMM524607 LWI524607 MGE524607 MQA524607 MZW524607 NJS524607 NTO524607 ODK524607 ONG524607 OXC524607 PGY524607 PQU524607 QAQ524607 QKM524607 QUI524607 REE524607 ROA524607 RXW524607 SHS524607 SRO524607 TBK524607 TLG524607 TVC524607 UEY524607 UOU524607 UYQ524607 VIM524607 VSI524607 WCE524607 WMA524607 WVW524607 O590143 JK590143 TG590143 ADC590143 AMY590143 AWU590143 BGQ590143 BQM590143 CAI590143 CKE590143 CUA590143 DDW590143 DNS590143 DXO590143 EHK590143 ERG590143 FBC590143 FKY590143 FUU590143 GEQ590143 GOM590143 GYI590143 HIE590143 HSA590143 IBW590143 ILS590143 IVO590143 JFK590143 JPG590143 JZC590143 KIY590143 KSU590143 LCQ590143 LMM590143 LWI590143 MGE590143 MQA590143 MZW590143 NJS590143 NTO590143 ODK590143 ONG590143 OXC590143 PGY590143 PQU590143 QAQ590143 QKM590143 QUI590143 REE590143 ROA590143 RXW590143 SHS590143 SRO590143 TBK590143 TLG590143 TVC590143 UEY590143 UOU590143 UYQ590143 VIM590143 VSI590143 WCE590143 WMA590143 WVW590143 O655679 JK655679 TG655679 ADC655679 AMY655679 AWU655679 BGQ655679 BQM655679 CAI655679 CKE655679 CUA655679 DDW655679 DNS655679 DXO655679 EHK655679 ERG655679 FBC655679 FKY655679 FUU655679 GEQ655679 GOM655679 GYI655679 HIE655679 HSA655679 IBW655679 ILS655679 IVO655679 JFK655679 JPG655679 JZC655679 KIY655679 KSU655679 LCQ655679 LMM655679 LWI655679 MGE655679 MQA655679 MZW655679 NJS655679 NTO655679 ODK655679 ONG655679 OXC655679 PGY655679 PQU655679 QAQ655679 QKM655679 QUI655679 REE655679 ROA655679 RXW655679 SHS655679 SRO655679 TBK655679 TLG655679 TVC655679 UEY655679 UOU655679 UYQ655679 VIM655679 VSI655679 WCE655679 WMA655679 WVW655679 O721215 JK721215 TG721215 ADC721215 AMY721215 AWU721215 BGQ721215 BQM721215 CAI721215 CKE721215 CUA721215 DDW721215 DNS721215 DXO721215 EHK721215 ERG721215 FBC721215 FKY721215 FUU721215 GEQ721215 GOM721215 GYI721215 HIE721215 HSA721215 IBW721215 ILS721215 IVO721215 JFK721215 JPG721215 JZC721215 KIY721215 KSU721215 LCQ721215 LMM721215 LWI721215 MGE721215 MQA721215 MZW721215 NJS721215 NTO721215 ODK721215 ONG721215 OXC721215 PGY721215 PQU721215 QAQ721215 QKM721215 QUI721215 REE721215 ROA721215 RXW721215 SHS721215 SRO721215 TBK721215 TLG721215 TVC721215 UEY721215 UOU721215 UYQ721215 VIM721215 VSI721215 WCE721215 WMA721215 WVW721215 O786751 JK786751 TG786751 ADC786751 AMY786751 AWU786751 BGQ786751 BQM786751 CAI786751 CKE786751 CUA786751 DDW786751 DNS786751 DXO786751 EHK786751 ERG786751 FBC786751 FKY786751 FUU786751 GEQ786751 GOM786751 GYI786751 HIE786751 HSA786751 IBW786751 ILS786751 IVO786751 JFK786751 JPG786751 JZC786751 KIY786751 KSU786751 LCQ786751 LMM786751 LWI786751 MGE786751 MQA786751 MZW786751 NJS786751 NTO786751 ODK786751 ONG786751 OXC786751 PGY786751 PQU786751 QAQ786751 QKM786751 QUI786751 REE786751 ROA786751 RXW786751 SHS786751 SRO786751 TBK786751 TLG786751 TVC786751 UEY786751 UOU786751 UYQ786751 VIM786751 VSI786751 WCE786751 WMA786751 WVW786751 O852287 JK852287 TG852287 ADC852287 AMY852287 AWU852287 BGQ852287 BQM852287 CAI852287 CKE852287 CUA852287 DDW852287 DNS852287 DXO852287 EHK852287 ERG852287 FBC852287 FKY852287 FUU852287 GEQ852287 GOM852287 GYI852287 HIE852287 HSA852287 IBW852287 ILS852287 IVO852287 JFK852287 JPG852287 JZC852287 KIY852287 KSU852287 LCQ852287 LMM852287 LWI852287 MGE852287 MQA852287 MZW852287 NJS852287 NTO852287 ODK852287 ONG852287 OXC852287 PGY852287 PQU852287 QAQ852287 QKM852287 QUI852287 REE852287 ROA852287 RXW852287 SHS852287 SRO852287 TBK852287 TLG852287 TVC852287 UEY852287 UOU852287 UYQ852287 VIM852287 VSI852287 WCE852287 WMA852287 WVW852287 O917823 JK917823 TG917823 ADC917823 AMY917823 AWU917823 BGQ917823 BQM917823 CAI917823 CKE917823 CUA917823 DDW917823 DNS917823 DXO917823 EHK917823 ERG917823 FBC917823 FKY917823 FUU917823 GEQ917823 GOM917823 GYI917823 HIE917823 HSA917823 IBW917823 ILS917823 IVO917823 JFK917823 JPG917823 JZC917823 KIY917823 KSU917823 LCQ917823 LMM917823 LWI917823 MGE917823 MQA917823 MZW917823 NJS917823 NTO917823 ODK917823 ONG917823 OXC917823 PGY917823 PQU917823 QAQ917823 QKM917823 QUI917823 REE917823 ROA917823 RXW917823 SHS917823 SRO917823 TBK917823 TLG917823 TVC917823 UEY917823 UOU917823 UYQ917823 VIM917823 VSI917823 WCE917823 WMA917823 WVW917823 O983359 JK983359 TG983359 ADC983359 AMY983359 AWU983359 BGQ983359 BQM983359 CAI983359 CKE983359 CUA983359 DDW983359 DNS983359 DXO983359 EHK983359 ERG983359 FBC983359 FKY983359 FUU983359 GEQ983359 GOM983359 GYI983359 HIE983359 HSA983359 IBW983359 ILS983359 IVO983359 JFK983359 JPG983359 JZC983359 KIY983359 KSU983359 LCQ983359 LMM983359 LWI983359 MGE983359 MQA983359 MZW983359 NJS983359 NTO983359 ODK983359 ONG983359 OXC983359 PGY983359 PQU983359 QAQ983359 QKM983359 QUI983359 REE983359 ROA983359 RXW983359 SHS983359 SRO983359 TBK983359 TLG983359 TVC983359 UEY983359 UOU983359 UYQ983359 VIM983359 VSI983359 WCE983359 WMA983359 WVW983359 M321 JI321 TE321 ADA321 AMW321 AWS321 BGO321 BQK321 CAG321 CKC321 CTY321 DDU321 DNQ321 DXM321 EHI321 ERE321 FBA321 FKW321 FUS321 GEO321 GOK321 GYG321 HIC321 HRY321 IBU321 ILQ321 IVM321 JFI321 JPE321 JZA321 KIW321 KSS321 LCO321 LMK321 LWG321 MGC321 MPY321 MZU321 NJQ321 NTM321 ODI321 ONE321 OXA321 PGW321 PQS321 QAO321 QKK321 QUG321 REC321 RNY321 RXU321 SHQ321 SRM321 TBI321 TLE321 TVA321 UEW321 UOS321 UYO321 VIK321 VSG321 WCC321 WLY321 WVU321 M65857 JI65857 TE65857 ADA65857 AMW65857 AWS65857 BGO65857 BQK65857 CAG65857 CKC65857 CTY65857 DDU65857 DNQ65857 DXM65857 EHI65857 ERE65857 FBA65857 FKW65857 FUS65857 GEO65857 GOK65857 GYG65857 HIC65857 HRY65857 IBU65857 ILQ65857 IVM65857 JFI65857 JPE65857 JZA65857 KIW65857 KSS65857 LCO65857 LMK65857 LWG65857 MGC65857 MPY65857 MZU65857 NJQ65857 NTM65857 ODI65857 ONE65857 OXA65857 PGW65857 PQS65857 QAO65857 QKK65857 QUG65857 REC65857 RNY65857 RXU65857 SHQ65857 SRM65857 TBI65857 TLE65857 TVA65857 UEW65857 UOS65857 UYO65857 VIK65857 VSG65857 WCC65857 WLY65857 WVU65857 M131393 JI131393 TE131393 ADA131393 AMW131393 AWS131393 BGO131393 BQK131393 CAG131393 CKC131393 CTY131393 DDU131393 DNQ131393 DXM131393 EHI131393 ERE131393 FBA131393 FKW131393 FUS131393 GEO131393 GOK131393 GYG131393 HIC131393 HRY131393 IBU131393 ILQ131393 IVM131393 JFI131393 JPE131393 JZA131393 KIW131393 KSS131393 LCO131393 LMK131393 LWG131393 MGC131393 MPY131393 MZU131393 NJQ131393 NTM131393 ODI131393 ONE131393 OXA131393 PGW131393 PQS131393 QAO131393 QKK131393 QUG131393 REC131393 RNY131393 RXU131393 SHQ131393 SRM131393 TBI131393 TLE131393 TVA131393 UEW131393 UOS131393 UYO131393 VIK131393 VSG131393 WCC131393 WLY131393 WVU131393 M196929 JI196929 TE196929 ADA196929 AMW196929 AWS196929 BGO196929 BQK196929 CAG196929 CKC196929 CTY196929 DDU196929 DNQ196929 DXM196929 EHI196929 ERE196929 FBA196929 FKW196929 FUS196929 GEO196929 GOK196929 GYG196929 HIC196929 HRY196929 IBU196929 ILQ196929 IVM196929 JFI196929 JPE196929 JZA196929 KIW196929 KSS196929 LCO196929 LMK196929 LWG196929 MGC196929 MPY196929 MZU196929 NJQ196929 NTM196929 ODI196929 ONE196929 OXA196929 PGW196929 PQS196929 QAO196929 QKK196929 QUG196929 REC196929 RNY196929 RXU196929 SHQ196929 SRM196929 TBI196929 TLE196929 TVA196929 UEW196929 UOS196929 UYO196929 VIK196929 VSG196929 WCC196929 WLY196929 WVU196929 M262465 JI262465 TE262465 ADA262465 AMW262465 AWS262465 BGO262465 BQK262465 CAG262465 CKC262465 CTY262465 DDU262465 DNQ262465 DXM262465 EHI262465 ERE262465 FBA262465 FKW262465 FUS262465 GEO262465 GOK262465 GYG262465 HIC262465 HRY262465 IBU262465 ILQ262465 IVM262465 JFI262465 JPE262465 JZA262465 KIW262465 KSS262465 LCO262465 LMK262465 LWG262465 MGC262465 MPY262465 MZU262465 NJQ262465 NTM262465 ODI262465 ONE262465 OXA262465 PGW262465 PQS262465 QAO262465 QKK262465 QUG262465 REC262465 RNY262465 RXU262465 SHQ262465 SRM262465 TBI262465 TLE262465 TVA262465 UEW262465 UOS262465 UYO262465 VIK262465 VSG262465 WCC262465 WLY262465 WVU262465 M328001 JI328001 TE328001 ADA328001 AMW328001 AWS328001 BGO328001 BQK328001 CAG328001 CKC328001 CTY328001 DDU328001 DNQ328001 DXM328001 EHI328001 ERE328001 FBA328001 FKW328001 FUS328001 GEO328001 GOK328001 GYG328001 HIC328001 HRY328001 IBU328001 ILQ328001 IVM328001 JFI328001 JPE328001 JZA328001 KIW328001 KSS328001 LCO328001 LMK328001 LWG328001 MGC328001 MPY328001 MZU328001 NJQ328001 NTM328001 ODI328001 ONE328001 OXA328001 PGW328001 PQS328001 QAO328001 QKK328001 QUG328001 REC328001 RNY328001 RXU328001 SHQ328001 SRM328001 TBI328001 TLE328001 TVA328001 UEW328001 UOS328001 UYO328001 VIK328001 VSG328001 WCC328001 WLY328001 WVU328001 M393537 JI393537 TE393537 ADA393537 AMW393537 AWS393537 BGO393537 BQK393537 CAG393537 CKC393537 CTY393537 DDU393537 DNQ393537 DXM393537 EHI393537 ERE393537 FBA393537 FKW393537 FUS393537 GEO393537 GOK393537 GYG393537 HIC393537 HRY393537 IBU393537 ILQ393537 IVM393537 JFI393537 JPE393537 JZA393537 KIW393537 KSS393537 LCO393537 LMK393537 LWG393537 MGC393537 MPY393537 MZU393537 NJQ393537 NTM393537 ODI393537 ONE393537 OXA393537 PGW393537 PQS393537 QAO393537 QKK393537 QUG393537 REC393537 RNY393537 RXU393537 SHQ393537 SRM393537 TBI393537 TLE393537 TVA393537 UEW393537 UOS393537 UYO393537 VIK393537 VSG393537 WCC393537 WLY393537 WVU393537 M459073 JI459073 TE459073 ADA459073 AMW459073 AWS459073 BGO459073 BQK459073 CAG459073 CKC459073 CTY459073 DDU459073 DNQ459073 DXM459073 EHI459073 ERE459073 FBA459073 FKW459073 FUS459073 GEO459073 GOK459073 GYG459073 HIC459073 HRY459073 IBU459073 ILQ459073 IVM459073 JFI459073 JPE459073 JZA459073 KIW459073 KSS459073 LCO459073 LMK459073 LWG459073 MGC459073 MPY459073 MZU459073 NJQ459073 NTM459073 ODI459073 ONE459073 OXA459073 PGW459073 PQS459073 QAO459073 QKK459073 QUG459073 REC459073 RNY459073 RXU459073 SHQ459073 SRM459073 TBI459073 TLE459073 TVA459073 UEW459073 UOS459073 UYO459073 VIK459073 VSG459073 WCC459073 WLY459073 WVU459073 M524609 JI524609 TE524609 ADA524609 AMW524609 AWS524609 BGO524609 BQK524609 CAG524609 CKC524609 CTY524609 DDU524609 DNQ524609 DXM524609 EHI524609 ERE524609 FBA524609 FKW524609 FUS524609 GEO524609 GOK524609 GYG524609 HIC524609 HRY524609 IBU524609 ILQ524609 IVM524609 JFI524609 JPE524609 JZA524609 KIW524609 KSS524609 LCO524609 LMK524609 LWG524609 MGC524609 MPY524609 MZU524609 NJQ524609 NTM524609 ODI524609 ONE524609 OXA524609 PGW524609 PQS524609 QAO524609 QKK524609 QUG524609 REC524609 RNY524609 RXU524609 SHQ524609 SRM524609 TBI524609 TLE524609 TVA524609 UEW524609 UOS524609 UYO524609 VIK524609 VSG524609 WCC524609 WLY524609 WVU524609 M590145 JI590145 TE590145 ADA590145 AMW590145 AWS590145 BGO590145 BQK590145 CAG590145 CKC590145 CTY590145 DDU590145 DNQ590145 DXM590145 EHI590145 ERE590145 FBA590145 FKW590145 FUS590145 GEO590145 GOK590145 GYG590145 HIC590145 HRY590145 IBU590145 ILQ590145 IVM590145 JFI590145 JPE590145 JZA590145 KIW590145 KSS590145 LCO590145 LMK590145 LWG590145 MGC590145 MPY590145 MZU590145 NJQ590145 NTM590145 ODI590145 ONE590145 OXA590145 PGW590145 PQS590145 QAO590145 QKK590145 QUG590145 REC590145 RNY590145 RXU590145 SHQ590145 SRM590145 TBI590145 TLE590145 TVA590145 UEW590145 UOS590145 UYO590145 VIK590145 VSG590145 WCC590145 WLY590145 WVU590145 M655681 JI655681 TE655681 ADA655681 AMW655681 AWS655681 BGO655681 BQK655681 CAG655681 CKC655681 CTY655681 DDU655681 DNQ655681 DXM655681 EHI655681 ERE655681 FBA655681 FKW655681 FUS655681 GEO655681 GOK655681 GYG655681 HIC655681 HRY655681 IBU655681 ILQ655681 IVM655681 JFI655681 JPE655681 JZA655681 KIW655681 KSS655681 LCO655681 LMK655681 LWG655681 MGC655681 MPY655681 MZU655681 NJQ655681 NTM655681 ODI655681 ONE655681 OXA655681 PGW655681 PQS655681 QAO655681 QKK655681 QUG655681 REC655681 RNY655681 RXU655681 SHQ655681 SRM655681 TBI655681 TLE655681 TVA655681 UEW655681 UOS655681 UYO655681 VIK655681 VSG655681 WCC655681 WLY655681 WVU655681 M721217 JI721217 TE721217 ADA721217 AMW721217 AWS721217 BGO721217 BQK721217 CAG721217 CKC721217 CTY721217 DDU721217 DNQ721217 DXM721217 EHI721217 ERE721217 FBA721217 FKW721217 FUS721217 GEO721217 GOK721217 GYG721217 HIC721217 HRY721217 IBU721217 ILQ721217 IVM721217 JFI721217 JPE721217 JZA721217 KIW721217 KSS721217 LCO721217 LMK721217 LWG721217 MGC721217 MPY721217 MZU721217 NJQ721217 NTM721217 ODI721217 ONE721217 OXA721217 PGW721217 PQS721217 QAO721217 QKK721217 QUG721217 REC721217 RNY721217 RXU721217 SHQ721217 SRM721217 TBI721217 TLE721217 TVA721217 UEW721217 UOS721217 UYO721217 VIK721217 VSG721217 WCC721217 WLY721217 WVU721217 M786753 JI786753 TE786753 ADA786753 AMW786753 AWS786753 BGO786753 BQK786753 CAG786753 CKC786753 CTY786753 DDU786753 DNQ786753 DXM786753 EHI786753 ERE786753 FBA786753 FKW786753 FUS786753 GEO786753 GOK786753 GYG786753 HIC786753 HRY786753 IBU786753 ILQ786753 IVM786753 JFI786753 JPE786753 JZA786753 KIW786753 KSS786753 LCO786753 LMK786753 LWG786753 MGC786753 MPY786753 MZU786753 NJQ786753 NTM786753 ODI786753 ONE786753 OXA786753 PGW786753 PQS786753 QAO786753 QKK786753 QUG786753 REC786753 RNY786753 RXU786753 SHQ786753 SRM786753 TBI786753 TLE786753 TVA786753 UEW786753 UOS786753 UYO786753 VIK786753 VSG786753 WCC786753 WLY786753 WVU786753 M852289 JI852289 TE852289 ADA852289 AMW852289 AWS852289 BGO852289 BQK852289 CAG852289 CKC852289 CTY852289 DDU852289 DNQ852289 DXM852289 EHI852289 ERE852289 FBA852289 FKW852289 FUS852289 GEO852289 GOK852289 GYG852289 HIC852289 HRY852289 IBU852289 ILQ852289 IVM852289 JFI852289 JPE852289 JZA852289 KIW852289 KSS852289 LCO852289 LMK852289 LWG852289 MGC852289 MPY852289 MZU852289 NJQ852289 NTM852289 ODI852289 ONE852289 OXA852289 PGW852289 PQS852289 QAO852289 QKK852289 QUG852289 REC852289 RNY852289 RXU852289 SHQ852289 SRM852289 TBI852289 TLE852289 TVA852289 UEW852289 UOS852289 UYO852289 VIK852289 VSG852289 WCC852289 WLY852289 WVU852289 M917825 JI917825 TE917825 ADA917825 AMW917825 AWS917825 BGO917825 BQK917825 CAG917825 CKC917825 CTY917825 DDU917825 DNQ917825 DXM917825 EHI917825 ERE917825 FBA917825 FKW917825 FUS917825 GEO917825 GOK917825 GYG917825 HIC917825 HRY917825 IBU917825 ILQ917825 IVM917825 JFI917825 JPE917825 JZA917825 KIW917825 KSS917825 LCO917825 LMK917825 LWG917825 MGC917825 MPY917825 MZU917825 NJQ917825 NTM917825 ODI917825 ONE917825 OXA917825 PGW917825 PQS917825 QAO917825 QKK917825 QUG917825 REC917825 RNY917825 RXU917825 SHQ917825 SRM917825 TBI917825 TLE917825 TVA917825 UEW917825 UOS917825 UYO917825 VIK917825 VSG917825 WCC917825 WLY917825 WVU917825 M983361 JI983361 TE983361 ADA983361 AMW983361 AWS983361 BGO983361 BQK983361 CAG983361 CKC983361 CTY983361 DDU983361 DNQ983361 DXM983361 EHI983361 ERE983361 FBA983361 FKW983361 FUS983361 GEO983361 GOK983361 GYG983361 HIC983361 HRY983361 IBU983361 ILQ983361 IVM983361 JFI983361 JPE983361 JZA983361 KIW983361 KSS983361 LCO983361 LMK983361 LWG983361 MGC983361 MPY983361 MZU983361 NJQ983361 NTM983361 ODI983361 ONE983361 OXA983361 PGW983361 PQS983361 QAO983361 QKK983361 QUG983361 REC983361 RNY983361 RXU983361 SHQ983361 SRM983361 TBI983361 TLE983361 TVA983361 UEW983361 UOS983361 UYO983361 VIK983361 VSG983361 WCC983361 WLY983361 WVU983361 AC331:AC333 JY331:JY333 TU331:TU333 ADQ331:ADQ333 ANM331:ANM333 AXI331:AXI333 BHE331:BHE333 BRA331:BRA333 CAW331:CAW333 CKS331:CKS333 CUO331:CUO333 DEK331:DEK333 DOG331:DOG333 DYC331:DYC333 EHY331:EHY333 ERU331:ERU333 FBQ331:FBQ333 FLM331:FLM333 FVI331:FVI333 GFE331:GFE333 GPA331:GPA333 GYW331:GYW333 HIS331:HIS333 HSO331:HSO333 ICK331:ICK333 IMG331:IMG333 IWC331:IWC333 JFY331:JFY333 JPU331:JPU333 JZQ331:JZQ333 KJM331:KJM333 KTI331:KTI333 LDE331:LDE333 LNA331:LNA333 LWW331:LWW333 MGS331:MGS333 MQO331:MQO333 NAK331:NAK333 NKG331:NKG333 NUC331:NUC333 ODY331:ODY333 ONU331:ONU333 OXQ331:OXQ333 PHM331:PHM333 PRI331:PRI333 QBE331:QBE333 QLA331:QLA333 QUW331:QUW333 RES331:RES333 ROO331:ROO333 RYK331:RYK333 SIG331:SIG333 SSC331:SSC333 TBY331:TBY333 TLU331:TLU333 TVQ331:TVQ333 UFM331:UFM333 UPI331:UPI333 UZE331:UZE333 VJA331:VJA333 VSW331:VSW333 WCS331:WCS333 WMO331:WMO333 WWK331:WWK333 AC65867:AC65869 JY65867:JY65869 TU65867:TU65869 ADQ65867:ADQ65869 ANM65867:ANM65869 AXI65867:AXI65869 BHE65867:BHE65869 BRA65867:BRA65869 CAW65867:CAW65869 CKS65867:CKS65869 CUO65867:CUO65869 DEK65867:DEK65869 DOG65867:DOG65869 DYC65867:DYC65869 EHY65867:EHY65869 ERU65867:ERU65869 FBQ65867:FBQ65869 FLM65867:FLM65869 FVI65867:FVI65869 GFE65867:GFE65869 GPA65867:GPA65869 GYW65867:GYW65869 HIS65867:HIS65869 HSO65867:HSO65869 ICK65867:ICK65869 IMG65867:IMG65869 IWC65867:IWC65869 JFY65867:JFY65869 JPU65867:JPU65869 JZQ65867:JZQ65869 KJM65867:KJM65869 KTI65867:KTI65869 LDE65867:LDE65869 LNA65867:LNA65869 LWW65867:LWW65869 MGS65867:MGS65869 MQO65867:MQO65869 NAK65867:NAK65869 NKG65867:NKG65869 NUC65867:NUC65869 ODY65867:ODY65869 ONU65867:ONU65869 OXQ65867:OXQ65869 PHM65867:PHM65869 PRI65867:PRI65869 QBE65867:QBE65869 QLA65867:QLA65869 QUW65867:QUW65869 RES65867:RES65869 ROO65867:ROO65869 RYK65867:RYK65869 SIG65867:SIG65869 SSC65867:SSC65869 TBY65867:TBY65869 TLU65867:TLU65869 TVQ65867:TVQ65869 UFM65867:UFM65869 UPI65867:UPI65869 UZE65867:UZE65869 VJA65867:VJA65869 VSW65867:VSW65869 WCS65867:WCS65869 WMO65867:WMO65869 WWK65867:WWK65869 AC131403:AC131405 JY131403:JY131405 TU131403:TU131405 ADQ131403:ADQ131405 ANM131403:ANM131405 AXI131403:AXI131405 BHE131403:BHE131405 BRA131403:BRA131405 CAW131403:CAW131405 CKS131403:CKS131405 CUO131403:CUO131405 DEK131403:DEK131405 DOG131403:DOG131405 DYC131403:DYC131405 EHY131403:EHY131405 ERU131403:ERU131405 FBQ131403:FBQ131405 FLM131403:FLM131405 FVI131403:FVI131405 GFE131403:GFE131405 GPA131403:GPA131405 GYW131403:GYW131405 HIS131403:HIS131405 HSO131403:HSO131405 ICK131403:ICK131405 IMG131403:IMG131405 IWC131403:IWC131405 JFY131403:JFY131405 JPU131403:JPU131405 JZQ131403:JZQ131405 KJM131403:KJM131405 KTI131403:KTI131405 LDE131403:LDE131405 LNA131403:LNA131405 LWW131403:LWW131405 MGS131403:MGS131405 MQO131403:MQO131405 NAK131403:NAK131405 NKG131403:NKG131405 NUC131403:NUC131405 ODY131403:ODY131405 ONU131403:ONU131405 OXQ131403:OXQ131405 PHM131403:PHM131405 PRI131403:PRI131405 QBE131403:QBE131405 QLA131403:QLA131405 QUW131403:QUW131405 RES131403:RES131405 ROO131403:ROO131405 RYK131403:RYK131405 SIG131403:SIG131405 SSC131403:SSC131405 TBY131403:TBY131405 TLU131403:TLU131405 TVQ131403:TVQ131405 UFM131403:UFM131405 UPI131403:UPI131405 UZE131403:UZE131405 VJA131403:VJA131405 VSW131403:VSW131405 WCS131403:WCS131405 WMO131403:WMO131405 WWK131403:WWK131405 AC196939:AC196941 JY196939:JY196941 TU196939:TU196941 ADQ196939:ADQ196941 ANM196939:ANM196941 AXI196939:AXI196941 BHE196939:BHE196941 BRA196939:BRA196941 CAW196939:CAW196941 CKS196939:CKS196941 CUO196939:CUO196941 DEK196939:DEK196941 DOG196939:DOG196941 DYC196939:DYC196941 EHY196939:EHY196941 ERU196939:ERU196941 FBQ196939:FBQ196941 FLM196939:FLM196941 FVI196939:FVI196941 GFE196939:GFE196941 GPA196939:GPA196941 GYW196939:GYW196941 HIS196939:HIS196941 HSO196939:HSO196941 ICK196939:ICK196941 IMG196939:IMG196941 IWC196939:IWC196941 JFY196939:JFY196941 JPU196939:JPU196941 JZQ196939:JZQ196941 KJM196939:KJM196941 KTI196939:KTI196941 LDE196939:LDE196941 LNA196939:LNA196941 LWW196939:LWW196941 MGS196939:MGS196941 MQO196939:MQO196941 NAK196939:NAK196941 NKG196939:NKG196941 NUC196939:NUC196941 ODY196939:ODY196941 ONU196939:ONU196941 OXQ196939:OXQ196941 PHM196939:PHM196941 PRI196939:PRI196941 QBE196939:QBE196941 QLA196939:QLA196941 QUW196939:QUW196941 RES196939:RES196941 ROO196939:ROO196941 RYK196939:RYK196941 SIG196939:SIG196941 SSC196939:SSC196941 TBY196939:TBY196941 TLU196939:TLU196941 TVQ196939:TVQ196941 UFM196939:UFM196941 UPI196939:UPI196941 UZE196939:UZE196941 VJA196939:VJA196941 VSW196939:VSW196941 WCS196939:WCS196941 WMO196939:WMO196941 WWK196939:WWK196941 AC262475:AC262477 JY262475:JY262477 TU262475:TU262477 ADQ262475:ADQ262477 ANM262475:ANM262477 AXI262475:AXI262477 BHE262475:BHE262477 BRA262475:BRA262477 CAW262475:CAW262477 CKS262475:CKS262477 CUO262475:CUO262477 DEK262475:DEK262477 DOG262475:DOG262477 DYC262475:DYC262477 EHY262475:EHY262477 ERU262475:ERU262477 FBQ262475:FBQ262477 FLM262475:FLM262477 FVI262475:FVI262477 GFE262475:GFE262477 GPA262475:GPA262477 GYW262475:GYW262477 HIS262475:HIS262477 HSO262475:HSO262477 ICK262475:ICK262477 IMG262475:IMG262477 IWC262475:IWC262477 JFY262475:JFY262477 JPU262475:JPU262477 JZQ262475:JZQ262477 KJM262475:KJM262477 KTI262475:KTI262477 LDE262475:LDE262477 LNA262475:LNA262477 LWW262475:LWW262477 MGS262475:MGS262477 MQO262475:MQO262477 NAK262475:NAK262477 NKG262475:NKG262477 NUC262475:NUC262477 ODY262475:ODY262477 ONU262475:ONU262477 OXQ262475:OXQ262477 PHM262475:PHM262477 PRI262475:PRI262477 QBE262475:QBE262477 QLA262475:QLA262477 QUW262475:QUW262477 RES262475:RES262477 ROO262475:ROO262477 RYK262475:RYK262477 SIG262475:SIG262477 SSC262475:SSC262477 TBY262475:TBY262477 TLU262475:TLU262477 TVQ262475:TVQ262477 UFM262475:UFM262477 UPI262475:UPI262477 UZE262475:UZE262477 VJA262475:VJA262477 VSW262475:VSW262477 WCS262475:WCS262477 WMO262475:WMO262477 WWK262475:WWK262477 AC328011:AC328013 JY328011:JY328013 TU328011:TU328013 ADQ328011:ADQ328013 ANM328011:ANM328013 AXI328011:AXI328013 BHE328011:BHE328013 BRA328011:BRA328013 CAW328011:CAW328013 CKS328011:CKS328013 CUO328011:CUO328013 DEK328011:DEK328013 DOG328011:DOG328013 DYC328011:DYC328013 EHY328011:EHY328013 ERU328011:ERU328013 FBQ328011:FBQ328013 FLM328011:FLM328013 FVI328011:FVI328013 GFE328011:GFE328013 GPA328011:GPA328013 GYW328011:GYW328013 HIS328011:HIS328013 HSO328011:HSO328013 ICK328011:ICK328013 IMG328011:IMG328013 IWC328011:IWC328013 JFY328011:JFY328013 JPU328011:JPU328013 JZQ328011:JZQ328013 KJM328011:KJM328013 KTI328011:KTI328013 LDE328011:LDE328013 LNA328011:LNA328013 LWW328011:LWW328013 MGS328011:MGS328013 MQO328011:MQO328013 NAK328011:NAK328013 NKG328011:NKG328013 NUC328011:NUC328013 ODY328011:ODY328013 ONU328011:ONU328013 OXQ328011:OXQ328013 PHM328011:PHM328013 PRI328011:PRI328013 QBE328011:QBE328013 QLA328011:QLA328013 QUW328011:QUW328013 RES328011:RES328013 ROO328011:ROO328013 RYK328011:RYK328013 SIG328011:SIG328013 SSC328011:SSC328013 TBY328011:TBY328013 TLU328011:TLU328013 TVQ328011:TVQ328013 UFM328011:UFM328013 UPI328011:UPI328013 UZE328011:UZE328013 VJA328011:VJA328013 VSW328011:VSW328013 WCS328011:WCS328013 WMO328011:WMO328013 WWK328011:WWK328013 AC393547:AC393549 JY393547:JY393549 TU393547:TU393549 ADQ393547:ADQ393549 ANM393547:ANM393549 AXI393547:AXI393549 BHE393547:BHE393549 BRA393547:BRA393549 CAW393547:CAW393549 CKS393547:CKS393549 CUO393547:CUO393549 DEK393547:DEK393549 DOG393547:DOG393549 DYC393547:DYC393549 EHY393547:EHY393549 ERU393547:ERU393549 FBQ393547:FBQ393549 FLM393547:FLM393549 FVI393547:FVI393549 GFE393547:GFE393549 GPA393547:GPA393549 GYW393547:GYW393549 HIS393547:HIS393549 HSO393547:HSO393549 ICK393547:ICK393549 IMG393547:IMG393549 IWC393547:IWC393549 JFY393547:JFY393549 JPU393547:JPU393549 JZQ393547:JZQ393549 KJM393547:KJM393549 KTI393547:KTI393549 LDE393547:LDE393549 LNA393547:LNA393549 LWW393547:LWW393549 MGS393547:MGS393549 MQO393547:MQO393549 NAK393547:NAK393549 NKG393547:NKG393549 NUC393547:NUC393549 ODY393547:ODY393549 ONU393547:ONU393549 OXQ393547:OXQ393549 PHM393547:PHM393549 PRI393547:PRI393549 QBE393547:QBE393549 QLA393547:QLA393549 QUW393547:QUW393549 RES393547:RES393549 ROO393547:ROO393549 RYK393547:RYK393549 SIG393547:SIG393549 SSC393547:SSC393549 TBY393547:TBY393549 TLU393547:TLU393549 TVQ393547:TVQ393549 UFM393547:UFM393549 UPI393547:UPI393549 UZE393547:UZE393549 VJA393547:VJA393549 VSW393547:VSW393549 WCS393547:WCS393549 WMO393547:WMO393549 WWK393547:WWK393549 AC459083:AC459085 JY459083:JY459085 TU459083:TU459085 ADQ459083:ADQ459085 ANM459083:ANM459085 AXI459083:AXI459085 BHE459083:BHE459085 BRA459083:BRA459085 CAW459083:CAW459085 CKS459083:CKS459085 CUO459083:CUO459085 DEK459083:DEK459085 DOG459083:DOG459085 DYC459083:DYC459085 EHY459083:EHY459085 ERU459083:ERU459085 FBQ459083:FBQ459085 FLM459083:FLM459085 FVI459083:FVI459085 GFE459083:GFE459085 GPA459083:GPA459085 GYW459083:GYW459085 HIS459083:HIS459085 HSO459083:HSO459085 ICK459083:ICK459085 IMG459083:IMG459085 IWC459083:IWC459085 JFY459083:JFY459085 JPU459083:JPU459085 JZQ459083:JZQ459085 KJM459083:KJM459085 KTI459083:KTI459085 LDE459083:LDE459085 LNA459083:LNA459085 LWW459083:LWW459085 MGS459083:MGS459085 MQO459083:MQO459085 NAK459083:NAK459085 NKG459083:NKG459085 NUC459083:NUC459085 ODY459083:ODY459085 ONU459083:ONU459085 OXQ459083:OXQ459085 PHM459083:PHM459085 PRI459083:PRI459085 QBE459083:QBE459085 QLA459083:QLA459085 QUW459083:QUW459085 RES459083:RES459085 ROO459083:ROO459085 RYK459083:RYK459085 SIG459083:SIG459085 SSC459083:SSC459085 TBY459083:TBY459085 TLU459083:TLU459085 TVQ459083:TVQ459085 UFM459083:UFM459085 UPI459083:UPI459085 UZE459083:UZE459085 VJA459083:VJA459085 VSW459083:VSW459085 WCS459083:WCS459085 WMO459083:WMO459085 WWK459083:WWK459085 AC524619:AC524621 JY524619:JY524621 TU524619:TU524621 ADQ524619:ADQ524621 ANM524619:ANM524621 AXI524619:AXI524621 BHE524619:BHE524621 BRA524619:BRA524621 CAW524619:CAW524621 CKS524619:CKS524621 CUO524619:CUO524621 DEK524619:DEK524621 DOG524619:DOG524621 DYC524619:DYC524621 EHY524619:EHY524621 ERU524619:ERU524621 FBQ524619:FBQ524621 FLM524619:FLM524621 FVI524619:FVI524621 GFE524619:GFE524621 GPA524619:GPA524621 GYW524619:GYW524621 HIS524619:HIS524621 HSO524619:HSO524621 ICK524619:ICK524621 IMG524619:IMG524621 IWC524619:IWC524621 JFY524619:JFY524621 JPU524619:JPU524621 JZQ524619:JZQ524621 KJM524619:KJM524621 KTI524619:KTI524621 LDE524619:LDE524621 LNA524619:LNA524621 LWW524619:LWW524621 MGS524619:MGS524621 MQO524619:MQO524621 NAK524619:NAK524621 NKG524619:NKG524621 NUC524619:NUC524621 ODY524619:ODY524621 ONU524619:ONU524621 OXQ524619:OXQ524621 PHM524619:PHM524621 PRI524619:PRI524621 QBE524619:QBE524621 QLA524619:QLA524621 QUW524619:QUW524621 RES524619:RES524621 ROO524619:ROO524621 RYK524619:RYK524621 SIG524619:SIG524621 SSC524619:SSC524621 TBY524619:TBY524621 TLU524619:TLU524621 TVQ524619:TVQ524621 UFM524619:UFM524621 UPI524619:UPI524621 UZE524619:UZE524621 VJA524619:VJA524621 VSW524619:VSW524621 WCS524619:WCS524621 WMO524619:WMO524621 WWK524619:WWK524621 AC590155:AC590157 JY590155:JY590157 TU590155:TU590157 ADQ590155:ADQ590157 ANM590155:ANM590157 AXI590155:AXI590157 BHE590155:BHE590157 BRA590155:BRA590157 CAW590155:CAW590157 CKS590155:CKS590157 CUO590155:CUO590157 DEK590155:DEK590157 DOG590155:DOG590157 DYC590155:DYC590157 EHY590155:EHY590157 ERU590155:ERU590157 FBQ590155:FBQ590157 FLM590155:FLM590157 FVI590155:FVI590157 GFE590155:GFE590157 GPA590155:GPA590157 GYW590155:GYW590157 HIS590155:HIS590157 HSO590155:HSO590157 ICK590155:ICK590157 IMG590155:IMG590157 IWC590155:IWC590157 JFY590155:JFY590157 JPU590155:JPU590157 JZQ590155:JZQ590157 KJM590155:KJM590157 KTI590155:KTI590157 LDE590155:LDE590157 LNA590155:LNA590157 LWW590155:LWW590157 MGS590155:MGS590157 MQO590155:MQO590157 NAK590155:NAK590157 NKG590155:NKG590157 NUC590155:NUC590157 ODY590155:ODY590157 ONU590155:ONU590157 OXQ590155:OXQ590157 PHM590155:PHM590157 PRI590155:PRI590157 QBE590155:QBE590157 QLA590155:QLA590157 QUW590155:QUW590157 RES590155:RES590157 ROO590155:ROO590157 RYK590155:RYK590157 SIG590155:SIG590157 SSC590155:SSC590157 TBY590155:TBY590157 TLU590155:TLU590157 TVQ590155:TVQ590157 UFM590155:UFM590157 UPI590155:UPI590157 UZE590155:UZE590157 VJA590155:VJA590157 VSW590155:VSW590157 WCS590155:WCS590157 WMO590155:WMO590157 WWK590155:WWK590157 AC655691:AC655693 JY655691:JY655693 TU655691:TU655693 ADQ655691:ADQ655693 ANM655691:ANM655693 AXI655691:AXI655693 BHE655691:BHE655693 BRA655691:BRA655693 CAW655691:CAW655693 CKS655691:CKS655693 CUO655691:CUO655693 DEK655691:DEK655693 DOG655691:DOG655693 DYC655691:DYC655693 EHY655691:EHY655693 ERU655691:ERU655693 FBQ655691:FBQ655693 FLM655691:FLM655693 FVI655691:FVI655693 GFE655691:GFE655693 GPA655691:GPA655693 GYW655691:GYW655693 HIS655691:HIS655693 HSO655691:HSO655693 ICK655691:ICK655693 IMG655691:IMG655693 IWC655691:IWC655693 JFY655691:JFY655693 JPU655691:JPU655693 JZQ655691:JZQ655693 KJM655691:KJM655693 KTI655691:KTI655693 LDE655691:LDE655693 LNA655691:LNA655693 LWW655691:LWW655693 MGS655691:MGS655693 MQO655691:MQO655693 NAK655691:NAK655693 NKG655691:NKG655693 NUC655691:NUC655693 ODY655691:ODY655693 ONU655691:ONU655693 OXQ655691:OXQ655693 PHM655691:PHM655693 PRI655691:PRI655693 QBE655691:QBE655693 QLA655691:QLA655693 QUW655691:QUW655693 RES655691:RES655693 ROO655691:ROO655693 RYK655691:RYK655693 SIG655691:SIG655693 SSC655691:SSC655693 TBY655691:TBY655693 TLU655691:TLU655693 TVQ655691:TVQ655693 UFM655691:UFM655693 UPI655691:UPI655693 UZE655691:UZE655693 VJA655691:VJA655693 VSW655691:VSW655693 WCS655691:WCS655693 WMO655691:WMO655693 WWK655691:WWK655693 AC721227:AC721229 JY721227:JY721229 TU721227:TU721229 ADQ721227:ADQ721229 ANM721227:ANM721229 AXI721227:AXI721229 BHE721227:BHE721229 BRA721227:BRA721229 CAW721227:CAW721229 CKS721227:CKS721229 CUO721227:CUO721229 DEK721227:DEK721229 DOG721227:DOG721229 DYC721227:DYC721229 EHY721227:EHY721229 ERU721227:ERU721229 FBQ721227:FBQ721229 FLM721227:FLM721229 FVI721227:FVI721229 GFE721227:GFE721229 GPA721227:GPA721229 GYW721227:GYW721229 HIS721227:HIS721229 HSO721227:HSO721229 ICK721227:ICK721229 IMG721227:IMG721229 IWC721227:IWC721229 JFY721227:JFY721229 JPU721227:JPU721229 JZQ721227:JZQ721229 KJM721227:KJM721229 KTI721227:KTI721229 LDE721227:LDE721229 LNA721227:LNA721229 LWW721227:LWW721229 MGS721227:MGS721229 MQO721227:MQO721229 NAK721227:NAK721229 NKG721227:NKG721229 NUC721227:NUC721229 ODY721227:ODY721229 ONU721227:ONU721229 OXQ721227:OXQ721229 PHM721227:PHM721229 PRI721227:PRI721229 QBE721227:QBE721229 QLA721227:QLA721229 QUW721227:QUW721229 RES721227:RES721229 ROO721227:ROO721229 RYK721227:RYK721229 SIG721227:SIG721229 SSC721227:SSC721229 TBY721227:TBY721229 TLU721227:TLU721229 TVQ721227:TVQ721229 UFM721227:UFM721229 UPI721227:UPI721229 UZE721227:UZE721229 VJA721227:VJA721229 VSW721227:VSW721229 WCS721227:WCS721229 WMO721227:WMO721229 WWK721227:WWK721229 AC786763:AC786765 JY786763:JY786765 TU786763:TU786765 ADQ786763:ADQ786765 ANM786763:ANM786765 AXI786763:AXI786765 BHE786763:BHE786765 BRA786763:BRA786765 CAW786763:CAW786765 CKS786763:CKS786765 CUO786763:CUO786765 DEK786763:DEK786765 DOG786763:DOG786765 DYC786763:DYC786765 EHY786763:EHY786765 ERU786763:ERU786765 FBQ786763:FBQ786765 FLM786763:FLM786765 FVI786763:FVI786765 GFE786763:GFE786765 GPA786763:GPA786765 GYW786763:GYW786765 HIS786763:HIS786765 HSO786763:HSO786765 ICK786763:ICK786765 IMG786763:IMG786765 IWC786763:IWC786765 JFY786763:JFY786765 JPU786763:JPU786765 JZQ786763:JZQ786765 KJM786763:KJM786765 KTI786763:KTI786765 LDE786763:LDE786765 LNA786763:LNA786765 LWW786763:LWW786765 MGS786763:MGS786765 MQO786763:MQO786765 NAK786763:NAK786765 NKG786763:NKG786765 NUC786763:NUC786765 ODY786763:ODY786765 ONU786763:ONU786765 OXQ786763:OXQ786765 PHM786763:PHM786765 PRI786763:PRI786765 QBE786763:QBE786765 QLA786763:QLA786765 QUW786763:QUW786765 RES786763:RES786765 ROO786763:ROO786765 RYK786763:RYK786765 SIG786763:SIG786765 SSC786763:SSC786765 TBY786763:TBY786765 TLU786763:TLU786765 TVQ786763:TVQ786765 UFM786763:UFM786765 UPI786763:UPI786765 UZE786763:UZE786765 VJA786763:VJA786765 VSW786763:VSW786765 WCS786763:WCS786765 WMO786763:WMO786765 WWK786763:WWK786765 AC852299:AC852301 JY852299:JY852301 TU852299:TU852301 ADQ852299:ADQ852301 ANM852299:ANM852301 AXI852299:AXI852301 BHE852299:BHE852301 BRA852299:BRA852301 CAW852299:CAW852301 CKS852299:CKS852301 CUO852299:CUO852301 DEK852299:DEK852301 DOG852299:DOG852301 DYC852299:DYC852301 EHY852299:EHY852301 ERU852299:ERU852301 FBQ852299:FBQ852301 FLM852299:FLM852301 FVI852299:FVI852301 GFE852299:GFE852301 GPA852299:GPA852301 GYW852299:GYW852301 HIS852299:HIS852301 HSO852299:HSO852301 ICK852299:ICK852301 IMG852299:IMG852301 IWC852299:IWC852301 JFY852299:JFY852301 JPU852299:JPU852301 JZQ852299:JZQ852301 KJM852299:KJM852301 KTI852299:KTI852301 LDE852299:LDE852301 LNA852299:LNA852301 LWW852299:LWW852301 MGS852299:MGS852301 MQO852299:MQO852301 NAK852299:NAK852301 NKG852299:NKG852301 NUC852299:NUC852301 ODY852299:ODY852301 ONU852299:ONU852301 OXQ852299:OXQ852301 PHM852299:PHM852301 PRI852299:PRI852301 QBE852299:QBE852301 QLA852299:QLA852301 QUW852299:QUW852301 RES852299:RES852301 ROO852299:ROO852301 RYK852299:RYK852301 SIG852299:SIG852301 SSC852299:SSC852301 TBY852299:TBY852301 TLU852299:TLU852301 TVQ852299:TVQ852301 UFM852299:UFM852301 UPI852299:UPI852301 UZE852299:UZE852301 VJA852299:VJA852301 VSW852299:VSW852301 WCS852299:WCS852301 WMO852299:WMO852301 WWK852299:WWK852301 AC917835:AC917837 JY917835:JY917837 TU917835:TU917837 ADQ917835:ADQ917837 ANM917835:ANM917837 AXI917835:AXI917837 BHE917835:BHE917837 BRA917835:BRA917837 CAW917835:CAW917837 CKS917835:CKS917837 CUO917835:CUO917837 DEK917835:DEK917837 DOG917835:DOG917837 DYC917835:DYC917837 EHY917835:EHY917837 ERU917835:ERU917837 FBQ917835:FBQ917837 FLM917835:FLM917837 FVI917835:FVI917837 GFE917835:GFE917837 GPA917835:GPA917837 GYW917835:GYW917837 HIS917835:HIS917837 HSO917835:HSO917837 ICK917835:ICK917837 IMG917835:IMG917837 IWC917835:IWC917837 JFY917835:JFY917837 JPU917835:JPU917837 JZQ917835:JZQ917837 KJM917835:KJM917837 KTI917835:KTI917837 LDE917835:LDE917837 LNA917835:LNA917837 LWW917835:LWW917837 MGS917835:MGS917837 MQO917835:MQO917837 NAK917835:NAK917837 NKG917835:NKG917837 NUC917835:NUC917837 ODY917835:ODY917837 ONU917835:ONU917837 OXQ917835:OXQ917837 PHM917835:PHM917837 PRI917835:PRI917837 QBE917835:QBE917837 QLA917835:QLA917837 QUW917835:QUW917837 RES917835:RES917837 ROO917835:ROO917837 RYK917835:RYK917837 SIG917835:SIG917837 SSC917835:SSC917837 TBY917835:TBY917837 TLU917835:TLU917837 TVQ917835:TVQ917837 UFM917835:UFM917837 UPI917835:UPI917837 UZE917835:UZE917837 VJA917835:VJA917837 VSW917835:VSW917837 WCS917835:WCS917837 WMO917835:WMO917837 WWK917835:WWK917837 AC983371:AC983373 JY983371:JY983373 TU983371:TU983373 ADQ983371:ADQ983373 ANM983371:ANM983373 AXI983371:AXI983373 BHE983371:BHE983373 BRA983371:BRA983373 CAW983371:CAW983373 CKS983371:CKS983373 CUO983371:CUO983373 DEK983371:DEK983373 DOG983371:DOG983373 DYC983371:DYC983373 EHY983371:EHY983373 ERU983371:ERU983373 FBQ983371:FBQ983373 FLM983371:FLM983373 FVI983371:FVI983373 GFE983371:GFE983373 GPA983371:GPA983373 GYW983371:GYW983373 HIS983371:HIS983373 HSO983371:HSO983373 ICK983371:ICK983373 IMG983371:IMG983373 IWC983371:IWC983373 JFY983371:JFY983373 JPU983371:JPU983373 JZQ983371:JZQ983373 KJM983371:KJM983373 KTI983371:KTI983373 LDE983371:LDE983373 LNA983371:LNA983373 LWW983371:LWW983373 MGS983371:MGS983373 MQO983371:MQO983373 NAK983371:NAK983373 NKG983371:NKG983373 NUC983371:NUC983373 ODY983371:ODY983373 ONU983371:ONU983373 OXQ983371:OXQ983373 PHM983371:PHM983373 PRI983371:PRI983373 QBE983371:QBE983373 QLA983371:QLA983373 QUW983371:QUW983373 RES983371:RES983373 ROO983371:ROO983373 RYK983371:RYK983373 SIG983371:SIG983373 SSC983371:SSC983373 TBY983371:TBY983373 TLU983371:TLU983373 TVQ983371:TVQ983373 UFM983371:UFM983373 UPI983371:UPI983373 UZE983371:UZE983373 VJA983371:VJA983373 VSW983371:VSW983373 WCS983371:WCS983373 WMO983371:WMO983373 WWK983371:WWK983373 O338 JK338 TG338 ADC338 AMY338 AWU338 BGQ338 BQM338 CAI338 CKE338 CUA338 DDW338 DNS338 DXO338 EHK338 ERG338 FBC338 FKY338 FUU338 GEQ338 GOM338 GYI338 HIE338 HSA338 IBW338 ILS338 IVO338 JFK338 JPG338 JZC338 KIY338 KSU338 LCQ338 LMM338 LWI338 MGE338 MQA338 MZW338 NJS338 NTO338 ODK338 ONG338 OXC338 PGY338 PQU338 QAQ338 QKM338 QUI338 REE338 ROA338 RXW338 SHS338 SRO338 TBK338 TLG338 TVC338 UEY338 UOU338 UYQ338 VIM338 VSI338 WCE338 WMA338 WVW338 O65874 JK65874 TG65874 ADC65874 AMY65874 AWU65874 BGQ65874 BQM65874 CAI65874 CKE65874 CUA65874 DDW65874 DNS65874 DXO65874 EHK65874 ERG65874 FBC65874 FKY65874 FUU65874 GEQ65874 GOM65874 GYI65874 HIE65874 HSA65874 IBW65874 ILS65874 IVO65874 JFK65874 JPG65874 JZC65874 KIY65874 KSU65874 LCQ65874 LMM65874 LWI65874 MGE65874 MQA65874 MZW65874 NJS65874 NTO65874 ODK65874 ONG65874 OXC65874 PGY65874 PQU65874 QAQ65874 QKM65874 QUI65874 REE65874 ROA65874 RXW65874 SHS65874 SRO65874 TBK65874 TLG65874 TVC65874 UEY65874 UOU65874 UYQ65874 VIM65874 VSI65874 WCE65874 WMA65874 WVW65874 O131410 JK131410 TG131410 ADC131410 AMY131410 AWU131410 BGQ131410 BQM131410 CAI131410 CKE131410 CUA131410 DDW131410 DNS131410 DXO131410 EHK131410 ERG131410 FBC131410 FKY131410 FUU131410 GEQ131410 GOM131410 GYI131410 HIE131410 HSA131410 IBW131410 ILS131410 IVO131410 JFK131410 JPG131410 JZC131410 KIY131410 KSU131410 LCQ131410 LMM131410 LWI131410 MGE131410 MQA131410 MZW131410 NJS131410 NTO131410 ODK131410 ONG131410 OXC131410 PGY131410 PQU131410 QAQ131410 QKM131410 QUI131410 REE131410 ROA131410 RXW131410 SHS131410 SRO131410 TBK131410 TLG131410 TVC131410 UEY131410 UOU131410 UYQ131410 VIM131410 VSI131410 WCE131410 WMA131410 WVW131410 O196946 JK196946 TG196946 ADC196946 AMY196946 AWU196946 BGQ196946 BQM196946 CAI196946 CKE196946 CUA196946 DDW196946 DNS196946 DXO196946 EHK196946 ERG196946 FBC196946 FKY196946 FUU196946 GEQ196946 GOM196946 GYI196946 HIE196946 HSA196946 IBW196946 ILS196946 IVO196946 JFK196946 JPG196946 JZC196946 KIY196946 KSU196946 LCQ196946 LMM196946 LWI196946 MGE196946 MQA196946 MZW196946 NJS196946 NTO196946 ODK196946 ONG196946 OXC196946 PGY196946 PQU196946 QAQ196946 QKM196946 QUI196946 REE196946 ROA196946 RXW196946 SHS196946 SRO196946 TBK196946 TLG196946 TVC196946 UEY196946 UOU196946 UYQ196946 VIM196946 VSI196946 WCE196946 WMA196946 WVW196946 O262482 JK262482 TG262482 ADC262482 AMY262482 AWU262482 BGQ262482 BQM262482 CAI262482 CKE262482 CUA262482 DDW262482 DNS262482 DXO262482 EHK262482 ERG262482 FBC262482 FKY262482 FUU262482 GEQ262482 GOM262482 GYI262482 HIE262482 HSA262482 IBW262482 ILS262482 IVO262482 JFK262482 JPG262482 JZC262482 KIY262482 KSU262482 LCQ262482 LMM262482 LWI262482 MGE262482 MQA262482 MZW262482 NJS262482 NTO262482 ODK262482 ONG262482 OXC262482 PGY262482 PQU262482 QAQ262482 QKM262482 QUI262482 REE262482 ROA262482 RXW262482 SHS262482 SRO262482 TBK262482 TLG262482 TVC262482 UEY262482 UOU262482 UYQ262482 VIM262482 VSI262482 WCE262482 WMA262482 WVW262482 O328018 JK328018 TG328018 ADC328018 AMY328018 AWU328018 BGQ328018 BQM328018 CAI328018 CKE328018 CUA328018 DDW328018 DNS328018 DXO328018 EHK328018 ERG328018 FBC328018 FKY328018 FUU328018 GEQ328018 GOM328018 GYI328018 HIE328018 HSA328018 IBW328018 ILS328018 IVO328018 JFK328018 JPG328018 JZC328018 KIY328018 KSU328018 LCQ328018 LMM328018 LWI328018 MGE328018 MQA328018 MZW328018 NJS328018 NTO328018 ODK328018 ONG328018 OXC328018 PGY328018 PQU328018 QAQ328018 QKM328018 QUI328018 REE328018 ROA328018 RXW328018 SHS328018 SRO328018 TBK328018 TLG328018 TVC328018 UEY328018 UOU328018 UYQ328018 VIM328018 VSI328018 WCE328018 WMA328018 WVW328018 O393554 JK393554 TG393554 ADC393554 AMY393554 AWU393554 BGQ393554 BQM393554 CAI393554 CKE393554 CUA393554 DDW393554 DNS393554 DXO393554 EHK393554 ERG393554 FBC393554 FKY393554 FUU393554 GEQ393554 GOM393554 GYI393554 HIE393554 HSA393554 IBW393554 ILS393554 IVO393554 JFK393554 JPG393554 JZC393554 KIY393554 KSU393554 LCQ393554 LMM393554 LWI393554 MGE393554 MQA393554 MZW393554 NJS393554 NTO393554 ODK393554 ONG393554 OXC393554 PGY393554 PQU393554 QAQ393554 QKM393554 QUI393554 REE393554 ROA393554 RXW393554 SHS393554 SRO393554 TBK393554 TLG393554 TVC393554 UEY393554 UOU393554 UYQ393554 VIM393554 VSI393554 WCE393554 WMA393554 WVW393554 O459090 JK459090 TG459090 ADC459090 AMY459090 AWU459090 BGQ459090 BQM459090 CAI459090 CKE459090 CUA459090 DDW459090 DNS459090 DXO459090 EHK459090 ERG459090 FBC459090 FKY459090 FUU459090 GEQ459090 GOM459090 GYI459090 HIE459090 HSA459090 IBW459090 ILS459090 IVO459090 JFK459090 JPG459090 JZC459090 KIY459090 KSU459090 LCQ459090 LMM459090 LWI459090 MGE459090 MQA459090 MZW459090 NJS459090 NTO459090 ODK459090 ONG459090 OXC459090 PGY459090 PQU459090 QAQ459090 QKM459090 QUI459090 REE459090 ROA459090 RXW459090 SHS459090 SRO459090 TBK459090 TLG459090 TVC459090 UEY459090 UOU459090 UYQ459090 VIM459090 VSI459090 WCE459090 WMA459090 WVW459090 O524626 JK524626 TG524626 ADC524626 AMY524626 AWU524626 BGQ524626 BQM524626 CAI524626 CKE524626 CUA524626 DDW524626 DNS524626 DXO524626 EHK524626 ERG524626 FBC524626 FKY524626 FUU524626 GEQ524626 GOM524626 GYI524626 HIE524626 HSA524626 IBW524626 ILS524626 IVO524626 JFK524626 JPG524626 JZC524626 KIY524626 KSU524626 LCQ524626 LMM524626 LWI524626 MGE524626 MQA524626 MZW524626 NJS524626 NTO524626 ODK524626 ONG524626 OXC524626 PGY524626 PQU524626 QAQ524626 QKM524626 QUI524626 REE524626 ROA524626 RXW524626 SHS524626 SRO524626 TBK524626 TLG524626 TVC524626 UEY524626 UOU524626 UYQ524626 VIM524626 VSI524626 WCE524626 WMA524626 WVW524626 O590162 JK590162 TG590162 ADC590162 AMY590162 AWU590162 BGQ590162 BQM590162 CAI590162 CKE590162 CUA590162 DDW590162 DNS590162 DXO590162 EHK590162 ERG590162 FBC590162 FKY590162 FUU590162 GEQ590162 GOM590162 GYI590162 HIE590162 HSA590162 IBW590162 ILS590162 IVO590162 JFK590162 JPG590162 JZC590162 KIY590162 KSU590162 LCQ590162 LMM590162 LWI590162 MGE590162 MQA590162 MZW590162 NJS590162 NTO590162 ODK590162 ONG590162 OXC590162 PGY590162 PQU590162 QAQ590162 QKM590162 QUI590162 REE590162 ROA590162 RXW590162 SHS590162 SRO590162 TBK590162 TLG590162 TVC590162 UEY590162 UOU590162 UYQ590162 VIM590162 VSI590162 WCE590162 WMA590162 WVW590162 O655698 JK655698 TG655698 ADC655698 AMY655698 AWU655698 BGQ655698 BQM655698 CAI655698 CKE655698 CUA655698 DDW655698 DNS655698 DXO655698 EHK655698 ERG655698 FBC655698 FKY655698 FUU655698 GEQ655698 GOM655698 GYI655698 HIE655698 HSA655698 IBW655698 ILS655698 IVO655698 JFK655698 JPG655698 JZC655698 KIY655698 KSU655698 LCQ655698 LMM655698 LWI655698 MGE655698 MQA655698 MZW655698 NJS655698 NTO655698 ODK655698 ONG655698 OXC655698 PGY655698 PQU655698 QAQ655698 QKM655698 QUI655698 REE655698 ROA655698 RXW655698 SHS655698 SRO655698 TBK655698 TLG655698 TVC655698 UEY655698 UOU655698 UYQ655698 VIM655698 VSI655698 WCE655698 WMA655698 WVW655698 O721234 JK721234 TG721234 ADC721234 AMY721234 AWU721234 BGQ721234 BQM721234 CAI721234 CKE721234 CUA721234 DDW721234 DNS721234 DXO721234 EHK721234 ERG721234 FBC721234 FKY721234 FUU721234 GEQ721234 GOM721234 GYI721234 HIE721234 HSA721234 IBW721234 ILS721234 IVO721234 JFK721234 JPG721234 JZC721234 KIY721234 KSU721234 LCQ721234 LMM721234 LWI721234 MGE721234 MQA721234 MZW721234 NJS721234 NTO721234 ODK721234 ONG721234 OXC721234 PGY721234 PQU721234 QAQ721234 QKM721234 QUI721234 REE721234 ROA721234 RXW721234 SHS721234 SRO721234 TBK721234 TLG721234 TVC721234 UEY721234 UOU721234 UYQ721234 VIM721234 VSI721234 WCE721234 WMA721234 WVW721234 O786770 JK786770 TG786770 ADC786770 AMY786770 AWU786770 BGQ786770 BQM786770 CAI786770 CKE786770 CUA786770 DDW786770 DNS786770 DXO786770 EHK786770 ERG786770 FBC786770 FKY786770 FUU786770 GEQ786770 GOM786770 GYI786770 HIE786770 HSA786770 IBW786770 ILS786770 IVO786770 JFK786770 JPG786770 JZC786770 KIY786770 KSU786770 LCQ786770 LMM786770 LWI786770 MGE786770 MQA786770 MZW786770 NJS786770 NTO786770 ODK786770 ONG786770 OXC786770 PGY786770 PQU786770 QAQ786770 QKM786770 QUI786770 REE786770 ROA786770 RXW786770 SHS786770 SRO786770 TBK786770 TLG786770 TVC786770 UEY786770 UOU786770 UYQ786770 VIM786770 VSI786770 WCE786770 WMA786770 WVW786770 O852306 JK852306 TG852306 ADC852306 AMY852306 AWU852306 BGQ852306 BQM852306 CAI852306 CKE852306 CUA852306 DDW852306 DNS852306 DXO852306 EHK852306 ERG852306 FBC852306 FKY852306 FUU852306 GEQ852306 GOM852306 GYI852306 HIE852306 HSA852306 IBW852306 ILS852306 IVO852306 JFK852306 JPG852306 JZC852306 KIY852306 KSU852306 LCQ852306 LMM852306 LWI852306 MGE852306 MQA852306 MZW852306 NJS852306 NTO852306 ODK852306 ONG852306 OXC852306 PGY852306 PQU852306 QAQ852306 QKM852306 QUI852306 REE852306 ROA852306 RXW852306 SHS852306 SRO852306 TBK852306 TLG852306 TVC852306 UEY852306 UOU852306 UYQ852306 VIM852306 VSI852306 WCE852306 WMA852306 WVW852306 O917842 JK917842 TG917842 ADC917842 AMY917842 AWU917842 BGQ917842 BQM917842 CAI917842 CKE917842 CUA917842 DDW917842 DNS917842 DXO917842 EHK917842 ERG917842 FBC917842 FKY917842 FUU917842 GEQ917842 GOM917842 GYI917842 HIE917842 HSA917842 IBW917842 ILS917842 IVO917842 JFK917842 JPG917842 JZC917842 KIY917842 KSU917842 LCQ917842 LMM917842 LWI917842 MGE917842 MQA917842 MZW917842 NJS917842 NTO917842 ODK917842 ONG917842 OXC917842 PGY917842 PQU917842 QAQ917842 QKM917842 QUI917842 REE917842 ROA917842 RXW917842 SHS917842 SRO917842 TBK917842 TLG917842 TVC917842 UEY917842 UOU917842 UYQ917842 VIM917842 VSI917842 WCE917842 WMA917842 WVW917842 O983378 JK983378 TG983378 ADC983378 AMY983378 AWU983378 BGQ983378 BQM983378 CAI983378 CKE983378 CUA983378 DDW983378 DNS983378 DXO983378 EHK983378 ERG983378 FBC983378 FKY983378 FUU983378 GEQ983378 GOM983378 GYI983378 HIE983378 HSA983378 IBW983378 ILS983378 IVO983378 JFK983378 JPG983378 JZC983378 KIY983378 KSU983378 LCQ983378 LMM983378 LWI983378 MGE983378 MQA983378 MZW983378 NJS983378 NTO983378 ODK983378 ONG983378 OXC983378 PGY983378 PQU983378 QAQ983378 QKM983378 QUI983378 REE983378 ROA983378 RXW983378 SHS983378 SRO983378 TBK983378 TLG983378 TVC983378 UEY983378 UOU983378 UYQ983378 VIM983378 VSI983378 WCE983378 WMA983378 WVW983378 Y116:Y117 JU116:JU117 TQ116:TQ117 ADM116:ADM117 ANI116:ANI117 AXE116:AXE117 BHA116:BHA117 BQW116:BQW117 CAS116:CAS117 CKO116:CKO117 CUK116:CUK117 DEG116:DEG117 DOC116:DOC117 DXY116:DXY117 EHU116:EHU117 ERQ116:ERQ117 FBM116:FBM117 FLI116:FLI117 FVE116:FVE117 GFA116:GFA117 GOW116:GOW117 GYS116:GYS117 HIO116:HIO117 HSK116:HSK117 ICG116:ICG117 IMC116:IMC117 IVY116:IVY117 JFU116:JFU117 JPQ116:JPQ117 JZM116:JZM117 KJI116:KJI117 KTE116:KTE117 LDA116:LDA117 LMW116:LMW117 LWS116:LWS117 MGO116:MGO117 MQK116:MQK117 NAG116:NAG117 NKC116:NKC117 NTY116:NTY117 ODU116:ODU117 ONQ116:ONQ117 OXM116:OXM117 PHI116:PHI117 PRE116:PRE117 QBA116:QBA117 QKW116:QKW117 QUS116:QUS117 REO116:REO117 ROK116:ROK117 RYG116:RYG117 SIC116:SIC117 SRY116:SRY117 TBU116:TBU117 TLQ116:TLQ117 TVM116:TVM117 UFI116:UFI117 UPE116:UPE117 UZA116:UZA117 VIW116:VIW117 VSS116:VSS117 WCO116:WCO117 WMK116:WMK117 WWG116:WWG117 Y65652:Y65653 JU65652:JU65653 TQ65652:TQ65653 ADM65652:ADM65653 ANI65652:ANI65653 AXE65652:AXE65653 BHA65652:BHA65653 BQW65652:BQW65653 CAS65652:CAS65653 CKO65652:CKO65653 CUK65652:CUK65653 DEG65652:DEG65653 DOC65652:DOC65653 DXY65652:DXY65653 EHU65652:EHU65653 ERQ65652:ERQ65653 FBM65652:FBM65653 FLI65652:FLI65653 FVE65652:FVE65653 GFA65652:GFA65653 GOW65652:GOW65653 GYS65652:GYS65653 HIO65652:HIO65653 HSK65652:HSK65653 ICG65652:ICG65653 IMC65652:IMC65653 IVY65652:IVY65653 JFU65652:JFU65653 JPQ65652:JPQ65653 JZM65652:JZM65653 KJI65652:KJI65653 KTE65652:KTE65653 LDA65652:LDA65653 LMW65652:LMW65653 LWS65652:LWS65653 MGO65652:MGO65653 MQK65652:MQK65653 NAG65652:NAG65653 NKC65652:NKC65653 NTY65652:NTY65653 ODU65652:ODU65653 ONQ65652:ONQ65653 OXM65652:OXM65653 PHI65652:PHI65653 PRE65652:PRE65653 QBA65652:QBA65653 QKW65652:QKW65653 QUS65652:QUS65653 REO65652:REO65653 ROK65652:ROK65653 RYG65652:RYG65653 SIC65652:SIC65653 SRY65652:SRY65653 TBU65652:TBU65653 TLQ65652:TLQ65653 TVM65652:TVM65653 UFI65652:UFI65653 UPE65652:UPE65653 UZA65652:UZA65653 VIW65652:VIW65653 VSS65652:VSS65653 WCO65652:WCO65653 WMK65652:WMK65653 WWG65652:WWG65653 Y131188:Y131189 JU131188:JU131189 TQ131188:TQ131189 ADM131188:ADM131189 ANI131188:ANI131189 AXE131188:AXE131189 BHA131188:BHA131189 BQW131188:BQW131189 CAS131188:CAS131189 CKO131188:CKO131189 CUK131188:CUK131189 DEG131188:DEG131189 DOC131188:DOC131189 DXY131188:DXY131189 EHU131188:EHU131189 ERQ131188:ERQ131189 FBM131188:FBM131189 FLI131188:FLI131189 FVE131188:FVE131189 GFA131188:GFA131189 GOW131188:GOW131189 GYS131188:GYS131189 HIO131188:HIO131189 HSK131188:HSK131189 ICG131188:ICG131189 IMC131188:IMC131189 IVY131188:IVY131189 JFU131188:JFU131189 JPQ131188:JPQ131189 JZM131188:JZM131189 KJI131188:KJI131189 KTE131188:KTE131189 LDA131188:LDA131189 LMW131188:LMW131189 LWS131188:LWS131189 MGO131188:MGO131189 MQK131188:MQK131189 NAG131188:NAG131189 NKC131188:NKC131189 NTY131188:NTY131189 ODU131188:ODU131189 ONQ131188:ONQ131189 OXM131188:OXM131189 PHI131188:PHI131189 PRE131188:PRE131189 QBA131188:QBA131189 QKW131188:QKW131189 QUS131188:QUS131189 REO131188:REO131189 ROK131188:ROK131189 RYG131188:RYG131189 SIC131188:SIC131189 SRY131188:SRY131189 TBU131188:TBU131189 TLQ131188:TLQ131189 TVM131188:TVM131189 UFI131188:UFI131189 UPE131188:UPE131189 UZA131188:UZA131189 VIW131188:VIW131189 VSS131188:VSS131189 WCO131188:WCO131189 WMK131188:WMK131189 WWG131188:WWG131189 Y196724:Y196725 JU196724:JU196725 TQ196724:TQ196725 ADM196724:ADM196725 ANI196724:ANI196725 AXE196724:AXE196725 BHA196724:BHA196725 BQW196724:BQW196725 CAS196724:CAS196725 CKO196724:CKO196725 CUK196724:CUK196725 DEG196724:DEG196725 DOC196724:DOC196725 DXY196724:DXY196725 EHU196724:EHU196725 ERQ196724:ERQ196725 FBM196724:FBM196725 FLI196724:FLI196725 FVE196724:FVE196725 GFA196724:GFA196725 GOW196724:GOW196725 GYS196724:GYS196725 HIO196724:HIO196725 HSK196724:HSK196725 ICG196724:ICG196725 IMC196724:IMC196725 IVY196724:IVY196725 JFU196724:JFU196725 JPQ196724:JPQ196725 JZM196724:JZM196725 KJI196724:KJI196725 KTE196724:KTE196725 LDA196724:LDA196725 LMW196724:LMW196725 LWS196724:LWS196725 MGO196724:MGO196725 MQK196724:MQK196725 NAG196724:NAG196725 NKC196724:NKC196725 NTY196724:NTY196725 ODU196724:ODU196725 ONQ196724:ONQ196725 OXM196724:OXM196725 PHI196724:PHI196725 PRE196724:PRE196725 QBA196724:QBA196725 QKW196724:QKW196725 QUS196724:QUS196725 REO196724:REO196725 ROK196724:ROK196725 RYG196724:RYG196725 SIC196724:SIC196725 SRY196724:SRY196725 TBU196724:TBU196725 TLQ196724:TLQ196725 TVM196724:TVM196725 UFI196724:UFI196725 UPE196724:UPE196725 UZA196724:UZA196725 VIW196724:VIW196725 VSS196724:VSS196725 WCO196724:WCO196725 WMK196724:WMK196725 WWG196724:WWG196725 Y262260:Y262261 JU262260:JU262261 TQ262260:TQ262261 ADM262260:ADM262261 ANI262260:ANI262261 AXE262260:AXE262261 BHA262260:BHA262261 BQW262260:BQW262261 CAS262260:CAS262261 CKO262260:CKO262261 CUK262260:CUK262261 DEG262260:DEG262261 DOC262260:DOC262261 DXY262260:DXY262261 EHU262260:EHU262261 ERQ262260:ERQ262261 FBM262260:FBM262261 FLI262260:FLI262261 FVE262260:FVE262261 GFA262260:GFA262261 GOW262260:GOW262261 GYS262260:GYS262261 HIO262260:HIO262261 HSK262260:HSK262261 ICG262260:ICG262261 IMC262260:IMC262261 IVY262260:IVY262261 JFU262260:JFU262261 JPQ262260:JPQ262261 JZM262260:JZM262261 KJI262260:KJI262261 KTE262260:KTE262261 LDA262260:LDA262261 LMW262260:LMW262261 LWS262260:LWS262261 MGO262260:MGO262261 MQK262260:MQK262261 NAG262260:NAG262261 NKC262260:NKC262261 NTY262260:NTY262261 ODU262260:ODU262261 ONQ262260:ONQ262261 OXM262260:OXM262261 PHI262260:PHI262261 PRE262260:PRE262261 QBA262260:QBA262261 QKW262260:QKW262261 QUS262260:QUS262261 REO262260:REO262261 ROK262260:ROK262261 RYG262260:RYG262261 SIC262260:SIC262261 SRY262260:SRY262261 TBU262260:TBU262261 TLQ262260:TLQ262261 TVM262260:TVM262261 UFI262260:UFI262261 UPE262260:UPE262261 UZA262260:UZA262261 VIW262260:VIW262261 VSS262260:VSS262261 WCO262260:WCO262261 WMK262260:WMK262261 WWG262260:WWG262261 Y327796:Y327797 JU327796:JU327797 TQ327796:TQ327797 ADM327796:ADM327797 ANI327796:ANI327797 AXE327796:AXE327797 BHA327796:BHA327797 BQW327796:BQW327797 CAS327796:CAS327797 CKO327796:CKO327797 CUK327796:CUK327797 DEG327796:DEG327797 DOC327796:DOC327797 DXY327796:DXY327797 EHU327796:EHU327797 ERQ327796:ERQ327797 FBM327796:FBM327797 FLI327796:FLI327797 FVE327796:FVE327797 GFA327796:GFA327797 GOW327796:GOW327797 GYS327796:GYS327797 HIO327796:HIO327797 HSK327796:HSK327797 ICG327796:ICG327797 IMC327796:IMC327797 IVY327796:IVY327797 JFU327796:JFU327797 JPQ327796:JPQ327797 JZM327796:JZM327797 KJI327796:KJI327797 KTE327796:KTE327797 LDA327796:LDA327797 LMW327796:LMW327797 LWS327796:LWS327797 MGO327796:MGO327797 MQK327796:MQK327797 NAG327796:NAG327797 NKC327796:NKC327797 NTY327796:NTY327797 ODU327796:ODU327797 ONQ327796:ONQ327797 OXM327796:OXM327797 PHI327796:PHI327797 PRE327796:PRE327797 QBA327796:QBA327797 QKW327796:QKW327797 QUS327796:QUS327797 REO327796:REO327797 ROK327796:ROK327797 RYG327796:RYG327797 SIC327796:SIC327797 SRY327796:SRY327797 TBU327796:TBU327797 TLQ327796:TLQ327797 TVM327796:TVM327797 UFI327796:UFI327797 UPE327796:UPE327797 UZA327796:UZA327797 VIW327796:VIW327797 VSS327796:VSS327797 WCO327796:WCO327797 WMK327796:WMK327797 WWG327796:WWG327797 Y393332:Y393333 JU393332:JU393333 TQ393332:TQ393333 ADM393332:ADM393333 ANI393332:ANI393333 AXE393332:AXE393333 BHA393332:BHA393333 BQW393332:BQW393333 CAS393332:CAS393333 CKO393332:CKO393333 CUK393332:CUK393333 DEG393332:DEG393333 DOC393332:DOC393333 DXY393332:DXY393333 EHU393332:EHU393333 ERQ393332:ERQ393333 FBM393332:FBM393333 FLI393332:FLI393333 FVE393332:FVE393333 GFA393332:GFA393333 GOW393332:GOW393333 GYS393332:GYS393333 HIO393332:HIO393333 HSK393332:HSK393333 ICG393332:ICG393333 IMC393332:IMC393333 IVY393332:IVY393333 JFU393332:JFU393333 JPQ393332:JPQ393333 JZM393332:JZM393333 KJI393332:KJI393333 KTE393332:KTE393333 LDA393332:LDA393333 LMW393332:LMW393333 LWS393332:LWS393333 MGO393332:MGO393333 MQK393332:MQK393333 NAG393332:NAG393333 NKC393332:NKC393333 NTY393332:NTY393333 ODU393332:ODU393333 ONQ393332:ONQ393333 OXM393332:OXM393333 PHI393332:PHI393333 PRE393332:PRE393333 QBA393332:QBA393333 QKW393332:QKW393333 QUS393332:QUS393333 REO393332:REO393333 ROK393332:ROK393333 RYG393332:RYG393333 SIC393332:SIC393333 SRY393332:SRY393333 TBU393332:TBU393333 TLQ393332:TLQ393333 TVM393332:TVM393333 UFI393332:UFI393333 UPE393332:UPE393333 UZA393332:UZA393333 VIW393332:VIW393333 VSS393332:VSS393333 WCO393332:WCO393333 WMK393332:WMK393333 WWG393332:WWG393333 Y458868:Y458869 JU458868:JU458869 TQ458868:TQ458869 ADM458868:ADM458869 ANI458868:ANI458869 AXE458868:AXE458869 BHA458868:BHA458869 BQW458868:BQW458869 CAS458868:CAS458869 CKO458868:CKO458869 CUK458868:CUK458869 DEG458868:DEG458869 DOC458868:DOC458869 DXY458868:DXY458869 EHU458868:EHU458869 ERQ458868:ERQ458869 FBM458868:FBM458869 FLI458868:FLI458869 FVE458868:FVE458869 GFA458868:GFA458869 GOW458868:GOW458869 GYS458868:GYS458869 HIO458868:HIO458869 HSK458868:HSK458869 ICG458868:ICG458869 IMC458868:IMC458869 IVY458868:IVY458869 JFU458868:JFU458869 JPQ458868:JPQ458869 JZM458868:JZM458869 KJI458868:KJI458869 KTE458868:KTE458869 LDA458868:LDA458869 LMW458868:LMW458869 LWS458868:LWS458869 MGO458868:MGO458869 MQK458868:MQK458869 NAG458868:NAG458869 NKC458868:NKC458869 NTY458868:NTY458869 ODU458868:ODU458869 ONQ458868:ONQ458869 OXM458868:OXM458869 PHI458868:PHI458869 PRE458868:PRE458869 QBA458868:QBA458869 QKW458868:QKW458869 QUS458868:QUS458869 REO458868:REO458869 ROK458868:ROK458869 RYG458868:RYG458869 SIC458868:SIC458869 SRY458868:SRY458869 TBU458868:TBU458869 TLQ458868:TLQ458869 TVM458868:TVM458869 UFI458868:UFI458869 UPE458868:UPE458869 UZA458868:UZA458869 VIW458868:VIW458869 VSS458868:VSS458869 WCO458868:WCO458869 WMK458868:WMK458869 WWG458868:WWG458869 Y524404:Y524405 JU524404:JU524405 TQ524404:TQ524405 ADM524404:ADM524405 ANI524404:ANI524405 AXE524404:AXE524405 BHA524404:BHA524405 BQW524404:BQW524405 CAS524404:CAS524405 CKO524404:CKO524405 CUK524404:CUK524405 DEG524404:DEG524405 DOC524404:DOC524405 DXY524404:DXY524405 EHU524404:EHU524405 ERQ524404:ERQ524405 FBM524404:FBM524405 FLI524404:FLI524405 FVE524404:FVE524405 GFA524404:GFA524405 GOW524404:GOW524405 GYS524404:GYS524405 HIO524404:HIO524405 HSK524404:HSK524405 ICG524404:ICG524405 IMC524404:IMC524405 IVY524404:IVY524405 JFU524404:JFU524405 JPQ524404:JPQ524405 JZM524404:JZM524405 KJI524404:KJI524405 KTE524404:KTE524405 LDA524404:LDA524405 LMW524404:LMW524405 LWS524404:LWS524405 MGO524404:MGO524405 MQK524404:MQK524405 NAG524404:NAG524405 NKC524404:NKC524405 NTY524404:NTY524405 ODU524404:ODU524405 ONQ524404:ONQ524405 OXM524404:OXM524405 PHI524404:PHI524405 PRE524404:PRE524405 QBA524404:QBA524405 QKW524404:QKW524405 QUS524404:QUS524405 REO524404:REO524405 ROK524404:ROK524405 RYG524404:RYG524405 SIC524404:SIC524405 SRY524404:SRY524405 TBU524404:TBU524405 TLQ524404:TLQ524405 TVM524404:TVM524405 UFI524404:UFI524405 UPE524404:UPE524405 UZA524404:UZA524405 VIW524404:VIW524405 VSS524404:VSS524405 WCO524404:WCO524405 WMK524404:WMK524405 WWG524404:WWG524405 Y589940:Y589941 JU589940:JU589941 TQ589940:TQ589941 ADM589940:ADM589941 ANI589940:ANI589941 AXE589940:AXE589941 BHA589940:BHA589941 BQW589940:BQW589941 CAS589940:CAS589941 CKO589940:CKO589941 CUK589940:CUK589941 DEG589940:DEG589941 DOC589940:DOC589941 DXY589940:DXY589941 EHU589940:EHU589941 ERQ589940:ERQ589941 FBM589940:FBM589941 FLI589940:FLI589941 FVE589940:FVE589941 GFA589940:GFA589941 GOW589940:GOW589941 GYS589940:GYS589941 HIO589940:HIO589941 HSK589940:HSK589941 ICG589940:ICG589941 IMC589940:IMC589941 IVY589940:IVY589941 JFU589940:JFU589941 JPQ589940:JPQ589941 JZM589940:JZM589941 KJI589940:KJI589941 KTE589940:KTE589941 LDA589940:LDA589941 LMW589940:LMW589941 LWS589940:LWS589941 MGO589940:MGO589941 MQK589940:MQK589941 NAG589940:NAG589941 NKC589940:NKC589941 NTY589940:NTY589941 ODU589940:ODU589941 ONQ589940:ONQ589941 OXM589940:OXM589941 PHI589940:PHI589941 PRE589940:PRE589941 QBA589940:QBA589941 QKW589940:QKW589941 QUS589940:QUS589941 REO589940:REO589941 ROK589940:ROK589941 RYG589940:RYG589941 SIC589940:SIC589941 SRY589940:SRY589941 TBU589940:TBU589941 TLQ589940:TLQ589941 TVM589940:TVM589941 UFI589940:UFI589941 UPE589940:UPE589941 UZA589940:UZA589941 VIW589940:VIW589941 VSS589940:VSS589941 WCO589940:WCO589941 WMK589940:WMK589941 WWG589940:WWG589941 Y655476:Y655477 JU655476:JU655477 TQ655476:TQ655477 ADM655476:ADM655477 ANI655476:ANI655477 AXE655476:AXE655477 BHA655476:BHA655477 BQW655476:BQW655477 CAS655476:CAS655477 CKO655476:CKO655477 CUK655476:CUK655477 DEG655476:DEG655477 DOC655476:DOC655477 DXY655476:DXY655477 EHU655476:EHU655477 ERQ655476:ERQ655477 FBM655476:FBM655477 FLI655476:FLI655477 FVE655476:FVE655477 GFA655476:GFA655477 GOW655476:GOW655477 GYS655476:GYS655477 HIO655476:HIO655477 HSK655476:HSK655477 ICG655476:ICG655477 IMC655476:IMC655477 IVY655476:IVY655477 JFU655476:JFU655477 JPQ655476:JPQ655477 JZM655476:JZM655477 KJI655476:KJI655477 KTE655476:KTE655477 LDA655476:LDA655477 LMW655476:LMW655477 LWS655476:LWS655477 MGO655476:MGO655477 MQK655476:MQK655477 NAG655476:NAG655477 NKC655476:NKC655477 NTY655476:NTY655477 ODU655476:ODU655477 ONQ655476:ONQ655477 OXM655476:OXM655477 PHI655476:PHI655477 PRE655476:PRE655477 QBA655476:QBA655477 QKW655476:QKW655477 QUS655476:QUS655477 REO655476:REO655477 ROK655476:ROK655477 RYG655476:RYG655477 SIC655476:SIC655477 SRY655476:SRY655477 TBU655476:TBU655477 TLQ655476:TLQ655477 TVM655476:TVM655477 UFI655476:UFI655477 UPE655476:UPE655477 UZA655476:UZA655477 VIW655476:VIW655477 VSS655476:VSS655477 WCO655476:WCO655477 WMK655476:WMK655477 WWG655476:WWG655477 Y721012:Y721013 JU721012:JU721013 TQ721012:TQ721013 ADM721012:ADM721013 ANI721012:ANI721013 AXE721012:AXE721013 BHA721012:BHA721013 BQW721012:BQW721013 CAS721012:CAS721013 CKO721012:CKO721013 CUK721012:CUK721013 DEG721012:DEG721013 DOC721012:DOC721013 DXY721012:DXY721013 EHU721012:EHU721013 ERQ721012:ERQ721013 FBM721012:FBM721013 FLI721012:FLI721013 FVE721012:FVE721013 GFA721012:GFA721013 GOW721012:GOW721013 GYS721012:GYS721013 HIO721012:HIO721013 HSK721012:HSK721013 ICG721012:ICG721013 IMC721012:IMC721013 IVY721012:IVY721013 JFU721012:JFU721013 JPQ721012:JPQ721013 JZM721012:JZM721013 KJI721012:KJI721013 KTE721012:KTE721013 LDA721012:LDA721013 LMW721012:LMW721013 LWS721012:LWS721013 MGO721012:MGO721013 MQK721012:MQK721013 NAG721012:NAG721013 NKC721012:NKC721013 NTY721012:NTY721013 ODU721012:ODU721013 ONQ721012:ONQ721013 OXM721012:OXM721013 PHI721012:PHI721013 PRE721012:PRE721013 QBA721012:QBA721013 QKW721012:QKW721013 QUS721012:QUS721013 REO721012:REO721013 ROK721012:ROK721013 RYG721012:RYG721013 SIC721012:SIC721013 SRY721012:SRY721013 TBU721012:TBU721013 TLQ721012:TLQ721013 TVM721012:TVM721013 UFI721012:UFI721013 UPE721012:UPE721013 UZA721012:UZA721013 VIW721012:VIW721013 VSS721012:VSS721013 WCO721012:WCO721013 WMK721012:WMK721013 WWG721012:WWG721013 Y786548:Y786549 JU786548:JU786549 TQ786548:TQ786549 ADM786548:ADM786549 ANI786548:ANI786549 AXE786548:AXE786549 BHA786548:BHA786549 BQW786548:BQW786549 CAS786548:CAS786549 CKO786548:CKO786549 CUK786548:CUK786549 DEG786548:DEG786549 DOC786548:DOC786549 DXY786548:DXY786549 EHU786548:EHU786549 ERQ786548:ERQ786549 FBM786548:FBM786549 FLI786548:FLI786549 FVE786548:FVE786549 GFA786548:GFA786549 GOW786548:GOW786549 GYS786548:GYS786549 HIO786548:HIO786549 HSK786548:HSK786549 ICG786548:ICG786549 IMC786548:IMC786549 IVY786548:IVY786549 JFU786548:JFU786549 JPQ786548:JPQ786549 JZM786548:JZM786549 KJI786548:KJI786549 KTE786548:KTE786549 LDA786548:LDA786549 LMW786548:LMW786549 LWS786548:LWS786549 MGO786548:MGO786549 MQK786548:MQK786549 NAG786548:NAG786549 NKC786548:NKC786549 NTY786548:NTY786549 ODU786548:ODU786549 ONQ786548:ONQ786549 OXM786548:OXM786549 PHI786548:PHI786549 PRE786548:PRE786549 QBA786548:QBA786549 QKW786548:QKW786549 QUS786548:QUS786549 REO786548:REO786549 ROK786548:ROK786549 RYG786548:RYG786549 SIC786548:SIC786549 SRY786548:SRY786549 TBU786548:TBU786549 TLQ786548:TLQ786549 TVM786548:TVM786549 UFI786548:UFI786549 UPE786548:UPE786549 UZA786548:UZA786549 VIW786548:VIW786549 VSS786548:VSS786549 WCO786548:WCO786549 WMK786548:WMK786549 WWG786548:WWG786549 Y852084:Y852085 JU852084:JU852085 TQ852084:TQ852085 ADM852084:ADM852085 ANI852084:ANI852085 AXE852084:AXE852085 BHA852084:BHA852085 BQW852084:BQW852085 CAS852084:CAS852085 CKO852084:CKO852085 CUK852084:CUK852085 DEG852084:DEG852085 DOC852084:DOC852085 DXY852084:DXY852085 EHU852084:EHU852085 ERQ852084:ERQ852085 FBM852084:FBM852085 FLI852084:FLI852085 FVE852084:FVE852085 GFA852084:GFA852085 GOW852084:GOW852085 GYS852084:GYS852085 HIO852084:HIO852085 HSK852084:HSK852085 ICG852084:ICG852085 IMC852084:IMC852085 IVY852084:IVY852085 JFU852084:JFU852085 JPQ852084:JPQ852085 JZM852084:JZM852085 KJI852084:KJI852085 KTE852084:KTE852085 LDA852084:LDA852085 LMW852084:LMW852085 LWS852084:LWS852085 MGO852084:MGO852085 MQK852084:MQK852085 NAG852084:NAG852085 NKC852084:NKC852085 NTY852084:NTY852085 ODU852084:ODU852085 ONQ852084:ONQ852085 OXM852084:OXM852085 PHI852084:PHI852085 PRE852084:PRE852085 QBA852084:QBA852085 QKW852084:QKW852085 QUS852084:QUS852085 REO852084:REO852085 ROK852084:ROK852085 RYG852084:RYG852085 SIC852084:SIC852085 SRY852084:SRY852085 TBU852084:TBU852085 TLQ852084:TLQ852085 TVM852084:TVM852085 UFI852084:UFI852085 UPE852084:UPE852085 UZA852084:UZA852085 VIW852084:VIW852085 VSS852084:VSS852085 WCO852084:WCO852085 WMK852084:WMK852085 WWG852084:WWG852085 Y917620:Y917621 JU917620:JU917621 TQ917620:TQ917621 ADM917620:ADM917621 ANI917620:ANI917621 AXE917620:AXE917621 BHA917620:BHA917621 BQW917620:BQW917621 CAS917620:CAS917621 CKO917620:CKO917621 CUK917620:CUK917621 DEG917620:DEG917621 DOC917620:DOC917621 DXY917620:DXY917621 EHU917620:EHU917621 ERQ917620:ERQ917621 FBM917620:FBM917621 FLI917620:FLI917621 FVE917620:FVE917621 GFA917620:GFA917621 GOW917620:GOW917621 GYS917620:GYS917621 HIO917620:HIO917621 HSK917620:HSK917621 ICG917620:ICG917621 IMC917620:IMC917621 IVY917620:IVY917621 JFU917620:JFU917621 JPQ917620:JPQ917621 JZM917620:JZM917621 KJI917620:KJI917621 KTE917620:KTE917621 LDA917620:LDA917621 LMW917620:LMW917621 LWS917620:LWS917621 MGO917620:MGO917621 MQK917620:MQK917621 NAG917620:NAG917621 NKC917620:NKC917621 NTY917620:NTY917621 ODU917620:ODU917621 ONQ917620:ONQ917621 OXM917620:OXM917621 PHI917620:PHI917621 PRE917620:PRE917621 QBA917620:QBA917621 QKW917620:QKW917621 QUS917620:QUS917621 REO917620:REO917621 ROK917620:ROK917621 RYG917620:RYG917621 SIC917620:SIC917621 SRY917620:SRY917621 TBU917620:TBU917621 TLQ917620:TLQ917621 TVM917620:TVM917621 UFI917620:UFI917621 UPE917620:UPE917621 UZA917620:UZA917621 VIW917620:VIW917621 VSS917620:VSS917621 WCO917620:WCO917621 WMK917620:WMK917621 WWG917620:WWG917621 Y983156:Y983157 JU983156:JU983157 TQ983156:TQ983157 ADM983156:ADM983157 ANI983156:ANI983157 AXE983156:AXE983157 BHA983156:BHA983157 BQW983156:BQW983157 CAS983156:CAS983157 CKO983156:CKO983157 CUK983156:CUK983157 DEG983156:DEG983157 DOC983156:DOC983157 DXY983156:DXY983157 EHU983156:EHU983157 ERQ983156:ERQ983157 FBM983156:FBM983157 FLI983156:FLI983157 FVE983156:FVE983157 GFA983156:GFA983157 GOW983156:GOW983157 GYS983156:GYS983157 HIO983156:HIO983157 HSK983156:HSK983157 ICG983156:ICG983157 IMC983156:IMC983157 IVY983156:IVY983157 JFU983156:JFU983157 JPQ983156:JPQ983157 JZM983156:JZM983157 KJI983156:KJI983157 KTE983156:KTE983157 LDA983156:LDA983157 LMW983156:LMW983157 LWS983156:LWS983157 MGO983156:MGO983157 MQK983156:MQK983157 NAG983156:NAG983157 NKC983156:NKC983157 NTY983156:NTY983157 ODU983156:ODU983157 ONQ983156:ONQ983157 OXM983156:OXM983157 PHI983156:PHI983157 PRE983156:PRE983157 QBA983156:QBA983157 QKW983156:QKW983157 QUS983156:QUS983157 REO983156:REO983157 ROK983156:ROK983157 RYG983156:RYG983157 SIC983156:SIC983157 SRY983156:SRY983157 TBU983156:TBU983157 TLQ983156:TLQ983157 TVM983156:TVM983157 UFI983156:UFI983157 UPE983156:UPE983157 UZA983156:UZA983157 VIW983156:VIW983157 VSS983156:VSS983157 WCO983156:WCO983157 WMK983156:WMK983157 WWG983156:WWG983157 M141:M142 JI141:JI142 TE141:TE142 ADA141:ADA142 AMW141:AMW142 AWS141:AWS142 BGO141:BGO142 BQK141:BQK142 CAG141:CAG142 CKC141:CKC142 CTY141:CTY142 DDU141:DDU142 DNQ141:DNQ142 DXM141:DXM142 EHI141:EHI142 ERE141:ERE142 FBA141:FBA142 FKW141:FKW142 FUS141:FUS142 GEO141:GEO142 GOK141:GOK142 GYG141:GYG142 HIC141:HIC142 HRY141:HRY142 IBU141:IBU142 ILQ141:ILQ142 IVM141:IVM142 JFI141:JFI142 JPE141:JPE142 JZA141:JZA142 KIW141:KIW142 KSS141:KSS142 LCO141:LCO142 LMK141:LMK142 LWG141:LWG142 MGC141:MGC142 MPY141:MPY142 MZU141:MZU142 NJQ141:NJQ142 NTM141:NTM142 ODI141:ODI142 ONE141:ONE142 OXA141:OXA142 PGW141:PGW142 PQS141:PQS142 QAO141:QAO142 QKK141:QKK142 QUG141:QUG142 REC141:REC142 RNY141:RNY142 RXU141:RXU142 SHQ141:SHQ142 SRM141:SRM142 TBI141:TBI142 TLE141:TLE142 TVA141:TVA142 UEW141:UEW142 UOS141:UOS142 UYO141:UYO142 VIK141:VIK142 VSG141:VSG142 WCC141:WCC142 WLY141:WLY142 WVU141:WVU142 M65677:M65678 JI65677:JI65678 TE65677:TE65678 ADA65677:ADA65678 AMW65677:AMW65678 AWS65677:AWS65678 BGO65677:BGO65678 BQK65677:BQK65678 CAG65677:CAG65678 CKC65677:CKC65678 CTY65677:CTY65678 DDU65677:DDU65678 DNQ65677:DNQ65678 DXM65677:DXM65678 EHI65677:EHI65678 ERE65677:ERE65678 FBA65677:FBA65678 FKW65677:FKW65678 FUS65677:FUS65678 GEO65677:GEO65678 GOK65677:GOK65678 GYG65677:GYG65678 HIC65677:HIC65678 HRY65677:HRY65678 IBU65677:IBU65678 ILQ65677:ILQ65678 IVM65677:IVM65678 JFI65677:JFI65678 JPE65677:JPE65678 JZA65677:JZA65678 KIW65677:KIW65678 KSS65677:KSS65678 LCO65677:LCO65678 LMK65677:LMK65678 LWG65677:LWG65678 MGC65677:MGC65678 MPY65677:MPY65678 MZU65677:MZU65678 NJQ65677:NJQ65678 NTM65677:NTM65678 ODI65677:ODI65678 ONE65677:ONE65678 OXA65677:OXA65678 PGW65677:PGW65678 PQS65677:PQS65678 QAO65677:QAO65678 QKK65677:QKK65678 QUG65677:QUG65678 REC65677:REC65678 RNY65677:RNY65678 RXU65677:RXU65678 SHQ65677:SHQ65678 SRM65677:SRM65678 TBI65677:TBI65678 TLE65677:TLE65678 TVA65677:TVA65678 UEW65677:UEW65678 UOS65677:UOS65678 UYO65677:UYO65678 VIK65677:VIK65678 VSG65677:VSG65678 WCC65677:WCC65678 WLY65677:WLY65678 WVU65677:WVU65678 M131213:M131214 JI131213:JI131214 TE131213:TE131214 ADA131213:ADA131214 AMW131213:AMW131214 AWS131213:AWS131214 BGO131213:BGO131214 BQK131213:BQK131214 CAG131213:CAG131214 CKC131213:CKC131214 CTY131213:CTY131214 DDU131213:DDU131214 DNQ131213:DNQ131214 DXM131213:DXM131214 EHI131213:EHI131214 ERE131213:ERE131214 FBA131213:FBA131214 FKW131213:FKW131214 FUS131213:FUS131214 GEO131213:GEO131214 GOK131213:GOK131214 GYG131213:GYG131214 HIC131213:HIC131214 HRY131213:HRY131214 IBU131213:IBU131214 ILQ131213:ILQ131214 IVM131213:IVM131214 JFI131213:JFI131214 JPE131213:JPE131214 JZA131213:JZA131214 KIW131213:KIW131214 KSS131213:KSS131214 LCO131213:LCO131214 LMK131213:LMK131214 LWG131213:LWG131214 MGC131213:MGC131214 MPY131213:MPY131214 MZU131213:MZU131214 NJQ131213:NJQ131214 NTM131213:NTM131214 ODI131213:ODI131214 ONE131213:ONE131214 OXA131213:OXA131214 PGW131213:PGW131214 PQS131213:PQS131214 QAO131213:QAO131214 QKK131213:QKK131214 QUG131213:QUG131214 REC131213:REC131214 RNY131213:RNY131214 RXU131213:RXU131214 SHQ131213:SHQ131214 SRM131213:SRM131214 TBI131213:TBI131214 TLE131213:TLE131214 TVA131213:TVA131214 UEW131213:UEW131214 UOS131213:UOS131214 UYO131213:UYO131214 VIK131213:VIK131214 VSG131213:VSG131214 WCC131213:WCC131214 WLY131213:WLY131214 WVU131213:WVU131214 M196749:M196750 JI196749:JI196750 TE196749:TE196750 ADA196749:ADA196750 AMW196749:AMW196750 AWS196749:AWS196750 BGO196749:BGO196750 BQK196749:BQK196750 CAG196749:CAG196750 CKC196749:CKC196750 CTY196749:CTY196750 DDU196749:DDU196750 DNQ196749:DNQ196750 DXM196749:DXM196750 EHI196749:EHI196750 ERE196749:ERE196750 FBA196749:FBA196750 FKW196749:FKW196750 FUS196749:FUS196750 GEO196749:GEO196750 GOK196749:GOK196750 GYG196749:GYG196750 HIC196749:HIC196750 HRY196749:HRY196750 IBU196749:IBU196750 ILQ196749:ILQ196750 IVM196749:IVM196750 JFI196749:JFI196750 JPE196749:JPE196750 JZA196749:JZA196750 KIW196749:KIW196750 KSS196749:KSS196750 LCO196749:LCO196750 LMK196749:LMK196750 LWG196749:LWG196750 MGC196749:MGC196750 MPY196749:MPY196750 MZU196749:MZU196750 NJQ196749:NJQ196750 NTM196749:NTM196750 ODI196749:ODI196750 ONE196749:ONE196750 OXA196749:OXA196750 PGW196749:PGW196750 PQS196749:PQS196750 QAO196749:QAO196750 QKK196749:QKK196750 QUG196749:QUG196750 REC196749:REC196750 RNY196749:RNY196750 RXU196749:RXU196750 SHQ196749:SHQ196750 SRM196749:SRM196750 TBI196749:TBI196750 TLE196749:TLE196750 TVA196749:TVA196750 UEW196749:UEW196750 UOS196749:UOS196750 UYO196749:UYO196750 VIK196749:VIK196750 VSG196749:VSG196750 WCC196749:WCC196750 WLY196749:WLY196750 WVU196749:WVU196750 M262285:M262286 JI262285:JI262286 TE262285:TE262286 ADA262285:ADA262286 AMW262285:AMW262286 AWS262285:AWS262286 BGO262285:BGO262286 BQK262285:BQK262286 CAG262285:CAG262286 CKC262285:CKC262286 CTY262285:CTY262286 DDU262285:DDU262286 DNQ262285:DNQ262286 DXM262285:DXM262286 EHI262285:EHI262286 ERE262285:ERE262286 FBA262285:FBA262286 FKW262285:FKW262286 FUS262285:FUS262286 GEO262285:GEO262286 GOK262285:GOK262286 GYG262285:GYG262286 HIC262285:HIC262286 HRY262285:HRY262286 IBU262285:IBU262286 ILQ262285:ILQ262286 IVM262285:IVM262286 JFI262285:JFI262286 JPE262285:JPE262286 JZA262285:JZA262286 KIW262285:KIW262286 KSS262285:KSS262286 LCO262285:LCO262286 LMK262285:LMK262286 LWG262285:LWG262286 MGC262285:MGC262286 MPY262285:MPY262286 MZU262285:MZU262286 NJQ262285:NJQ262286 NTM262285:NTM262286 ODI262285:ODI262286 ONE262285:ONE262286 OXA262285:OXA262286 PGW262285:PGW262286 PQS262285:PQS262286 QAO262285:QAO262286 QKK262285:QKK262286 QUG262285:QUG262286 REC262285:REC262286 RNY262285:RNY262286 RXU262285:RXU262286 SHQ262285:SHQ262286 SRM262285:SRM262286 TBI262285:TBI262286 TLE262285:TLE262286 TVA262285:TVA262286 UEW262285:UEW262286 UOS262285:UOS262286 UYO262285:UYO262286 VIK262285:VIK262286 VSG262285:VSG262286 WCC262285:WCC262286 WLY262285:WLY262286 WVU262285:WVU262286 M327821:M327822 JI327821:JI327822 TE327821:TE327822 ADA327821:ADA327822 AMW327821:AMW327822 AWS327821:AWS327822 BGO327821:BGO327822 BQK327821:BQK327822 CAG327821:CAG327822 CKC327821:CKC327822 CTY327821:CTY327822 DDU327821:DDU327822 DNQ327821:DNQ327822 DXM327821:DXM327822 EHI327821:EHI327822 ERE327821:ERE327822 FBA327821:FBA327822 FKW327821:FKW327822 FUS327821:FUS327822 GEO327821:GEO327822 GOK327821:GOK327822 GYG327821:GYG327822 HIC327821:HIC327822 HRY327821:HRY327822 IBU327821:IBU327822 ILQ327821:ILQ327822 IVM327821:IVM327822 JFI327821:JFI327822 JPE327821:JPE327822 JZA327821:JZA327822 KIW327821:KIW327822 KSS327821:KSS327822 LCO327821:LCO327822 LMK327821:LMK327822 LWG327821:LWG327822 MGC327821:MGC327822 MPY327821:MPY327822 MZU327821:MZU327822 NJQ327821:NJQ327822 NTM327821:NTM327822 ODI327821:ODI327822 ONE327821:ONE327822 OXA327821:OXA327822 PGW327821:PGW327822 PQS327821:PQS327822 QAO327821:QAO327822 QKK327821:QKK327822 QUG327821:QUG327822 REC327821:REC327822 RNY327821:RNY327822 RXU327821:RXU327822 SHQ327821:SHQ327822 SRM327821:SRM327822 TBI327821:TBI327822 TLE327821:TLE327822 TVA327821:TVA327822 UEW327821:UEW327822 UOS327821:UOS327822 UYO327821:UYO327822 VIK327821:VIK327822 VSG327821:VSG327822 WCC327821:WCC327822 WLY327821:WLY327822 WVU327821:WVU327822 M393357:M393358 JI393357:JI393358 TE393357:TE393358 ADA393357:ADA393358 AMW393357:AMW393358 AWS393357:AWS393358 BGO393357:BGO393358 BQK393357:BQK393358 CAG393357:CAG393358 CKC393357:CKC393358 CTY393357:CTY393358 DDU393357:DDU393358 DNQ393357:DNQ393358 DXM393357:DXM393358 EHI393357:EHI393358 ERE393357:ERE393358 FBA393357:FBA393358 FKW393357:FKW393358 FUS393357:FUS393358 GEO393357:GEO393358 GOK393357:GOK393358 GYG393357:GYG393358 HIC393357:HIC393358 HRY393357:HRY393358 IBU393357:IBU393358 ILQ393357:ILQ393358 IVM393357:IVM393358 JFI393357:JFI393358 JPE393357:JPE393358 JZA393357:JZA393358 KIW393357:KIW393358 KSS393357:KSS393358 LCO393357:LCO393358 LMK393357:LMK393358 LWG393357:LWG393358 MGC393357:MGC393358 MPY393357:MPY393358 MZU393357:MZU393358 NJQ393357:NJQ393358 NTM393357:NTM393358 ODI393357:ODI393358 ONE393357:ONE393358 OXA393357:OXA393358 PGW393357:PGW393358 PQS393357:PQS393358 QAO393357:QAO393358 QKK393357:QKK393358 QUG393357:QUG393358 REC393357:REC393358 RNY393357:RNY393358 RXU393357:RXU393358 SHQ393357:SHQ393358 SRM393357:SRM393358 TBI393357:TBI393358 TLE393357:TLE393358 TVA393357:TVA393358 UEW393357:UEW393358 UOS393357:UOS393358 UYO393357:UYO393358 VIK393357:VIK393358 VSG393357:VSG393358 WCC393357:WCC393358 WLY393357:WLY393358 WVU393357:WVU393358 M458893:M458894 JI458893:JI458894 TE458893:TE458894 ADA458893:ADA458894 AMW458893:AMW458894 AWS458893:AWS458894 BGO458893:BGO458894 BQK458893:BQK458894 CAG458893:CAG458894 CKC458893:CKC458894 CTY458893:CTY458894 DDU458893:DDU458894 DNQ458893:DNQ458894 DXM458893:DXM458894 EHI458893:EHI458894 ERE458893:ERE458894 FBA458893:FBA458894 FKW458893:FKW458894 FUS458893:FUS458894 GEO458893:GEO458894 GOK458893:GOK458894 GYG458893:GYG458894 HIC458893:HIC458894 HRY458893:HRY458894 IBU458893:IBU458894 ILQ458893:ILQ458894 IVM458893:IVM458894 JFI458893:JFI458894 JPE458893:JPE458894 JZA458893:JZA458894 KIW458893:KIW458894 KSS458893:KSS458894 LCO458893:LCO458894 LMK458893:LMK458894 LWG458893:LWG458894 MGC458893:MGC458894 MPY458893:MPY458894 MZU458893:MZU458894 NJQ458893:NJQ458894 NTM458893:NTM458894 ODI458893:ODI458894 ONE458893:ONE458894 OXA458893:OXA458894 PGW458893:PGW458894 PQS458893:PQS458894 QAO458893:QAO458894 QKK458893:QKK458894 QUG458893:QUG458894 REC458893:REC458894 RNY458893:RNY458894 RXU458893:RXU458894 SHQ458893:SHQ458894 SRM458893:SRM458894 TBI458893:TBI458894 TLE458893:TLE458894 TVA458893:TVA458894 UEW458893:UEW458894 UOS458893:UOS458894 UYO458893:UYO458894 VIK458893:VIK458894 VSG458893:VSG458894 WCC458893:WCC458894 WLY458893:WLY458894 WVU458893:WVU458894 M524429:M524430 JI524429:JI524430 TE524429:TE524430 ADA524429:ADA524430 AMW524429:AMW524430 AWS524429:AWS524430 BGO524429:BGO524430 BQK524429:BQK524430 CAG524429:CAG524430 CKC524429:CKC524430 CTY524429:CTY524430 DDU524429:DDU524430 DNQ524429:DNQ524430 DXM524429:DXM524430 EHI524429:EHI524430 ERE524429:ERE524430 FBA524429:FBA524430 FKW524429:FKW524430 FUS524429:FUS524430 GEO524429:GEO524430 GOK524429:GOK524430 GYG524429:GYG524430 HIC524429:HIC524430 HRY524429:HRY524430 IBU524429:IBU524430 ILQ524429:ILQ524430 IVM524429:IVM524430 JFI524429:JFI524430 JPE524429:JPE524430 JZA524429:JZA524430 KIW524429:KIW524430 KSS524429:KSS524430 LCO524429:LCO524430 LMK524429:LMK524430 LWG524429:LWG524430 MGC524429:MGC524430 MPY524429:MPY524430 MZU524429:MZU524430 NJQ524429:NJQ524430 NTM524429:NTM524430 ODI524429:ODI524430 ONE524429:ONE524430 OXA524429:OXA524430 PGW524429:PGW524430 PQS524429:PQS524430 QAO524429:QAO524430 QKK524429:QKK524430 QUG524429:QUG524430 REC524429:REC524430 RNY524429:RNY524430 RXU524429:RXU524430 SHQ524429:SHQ524430 SRM524429:SRM524430 TBI524429:TBI524430 TLE524429:TLE524430 TVA524429:TVA524430 UEW524429:UEW524430 UOS524429:UOS524430 UYO524429:UYO524430 VIK524429:VIK524430 VSG524429:VSG524430 WCC524429:WCC524430 WLY524429:WLY524430 WVU524429:WVU524430 M589965:M589966 JI589965:JI589966 TE589965:TE589966 ADA589965:ADA589966 AMW589965:AMW589966 AWS589965:AWS589966 BGO589965:BGO589966 BQK589965:BQK589966 CAG589965:CAG589966 CKC589965:CKC589966 CTY589965:CTY589966 DDU589965:DDU589966 DNQ589965:DNQ589966 DXM589965:DXM589966 EHI589965:EHI589966 ERE589965:ERE589966 FBA589965:FBA589966 FKW589965:FKW589966 FUS589965:FUS589966 GEO589965:GEO589966 GOK589965:GOK589966 GYG589965:GYG589966 HIC589965:HIC589966 HRY589965:HRY589966 IBU589965:IBU589966 ILQ589965:ILQ589966 IVM589965:IVM589966 JFI589965:JFI589966 JPE589965:JPE589966 JZA589965:JZA589966 KIW589965:KIW589966 KSS589965:KSS589966 LCO589965:LCO589966 LMK589965:LMK589966 LWG589965:LWG589966 MGC589965:MGC589966 MPY589965:MPY589966 MZU589965:MZU589966 NJQ589965:NJQ589966 NTM589965:NTM589966 ODI589965:ODI589966 ONE589965:ONE589966 OXA589965:OXA589966 PGW589965:PGW589966 PQS589965:PQS589966 QAO589965:QAO589966 QKK589965:QKK589966 QUG589965:QUG589966 REC589965:REC589966 RNY589965:RNY589966 RXU589965:RXU589966 SHQ589965:SHQ589966 SRM589965:SRM589966 TBI589965:TBI589966 TLE589965:TLE589966 TVA589965:TVA589966 UEW589965:UEW589966 UOS589965:UOS589966 UYO589965:UYO589966 VIK589965:VIK589966 VSG589965:VSG589966 WCC589965:WCC589966 WLY589965:WLY589966 WVU589965:WVU589966 M655501:M655502 JI655501:JI655502 TE655501:TE655502 ADA655501:ADA655502 AMW655501:AMW655502 AWS655501:AWS655502 BGO655501:BGO655502 BQK655501:BQK655502 CAG655501:CAG655502 CKC655501:CKC655502 CTY655501:CTY655502 DDU655501:DDU655502 DNQ655501:DNQ655502 DXM655501:DXM655502 EHI655501:EHI655502 ERE655501:ERE655502 FBA655501:FBA655502 FKW655501:FKW655502 FUS655501:FUS655502 GEO655501:GEO655502 GOK655501:GOK655502 GYG655501:GYG655502 HIC655501:HIC655502 HRY655501:HRY655502 IBU655501:IBU655502 ILQ655501:ILQ655502 IVM655501:IVM655502 JFI655501:JFI655502 JPE655501:JPE655502 JZA655501:JZA655502 KIW655501:KIW655502 KSS655501:KSS655502 LCO655501:LCO655502 LMK655501:LMK655502 LWG655501:LWG655502 MGC655501:MGC655502 MPY655501:MPY655502 MZU655501:MZU655502 NJQ655501:NJQ655502 NTM655501:NTM655502 ODI655501:ODI655502 ONE655501:ONE655502 OXA655501:OXA655502 PGW655501:PGW655502 PQS655501:PQS655502 QAO655501:QAO655502 QKK655501:QKK655502 QUG655501:QUG655502 REC655501:REC655502 RNY655501:RNY655502 RXU655501:RXU655502 SHQ655501:SHQ655502 SRM655501:SRM655502 TBI655501:TBI655502 TLE655501:TLE655502 TVA655501:TVA655502 UEW655501:UEW655502 UOS655501:UOS655502 UYO655501:UYO655502 VIK655501:VIK655502 VSG655501:VSG655502 WCC655501:WCC655502 WLY655501:WLY655502 WVU655501:WVU655502 M721037:M721038 JI721037:JI721038 TE721037:TE721038 ADA721037:ADA721038 AMW721037:AMW721038 AWS721037:AWS721038 BGO721037:BGO721038 BQK721037:BQK721038 CAG721037:CAG721038 CKC721037:CKC721038 CTY721037:CTY721038 DDU721037:DDU721038 DNQ721037:DNQ721038 DXM721037:DXM721038 EHI721037:EHI721038 ERE721037:ERE721038 FBA721037:FBA721038 FKW721037:FKW721038 FUS721037:FUS721038 GEO721037:GEO721038 GOK721037:GOK721038 GYG721037:GYG721038 HIC721037:HIC721038 HRY721037:HRY721038 IBU721037:IBU721038 ILQ721037:ILQ721038 IVM721037:IVM721038 JFI721037:JFI721038 JPE721037:JPE721038 JZA721037:JZA721038 KIW721037:KIW721038 KSS721037:KSS721038 LCO721037:LCO721038 LMK721037:LMK721038 LWG721037:LWG721038 MGC721037:MGC721038 MPY721037:MPY721038 MZU721037:MZU721038 NJQ721037:NJQ721038 NTM721037:NTM721038 ODI721037:ODI721038 ONE721037:ONE721038 OXA721037:OXA721038 PGW721037:PGW721038 PQS721037:PQS721038 QAO721037:QAO721038 QKK721037:QKK721038 QUG721037:QUG721038 REC721037:REC721038 RNY721037:RNY721038 RXU721037:RXU721038 SHQ721037:SHQ721038 SRM721037:SRM721038 TBI721037:TBI721038 TLE721037:TLE721038 TVA721037:TVA721038 UEW721037:UEW721038 UOS721037:UOS721038 UYO721037:UYO721038 VIK721037:VIK721038 VSG721037:VSG721038 WCC721037:WCC721038 WLY721037:WLY721038 WVU721037:WVU721038 M786573:M786574 JI786573:JI786574 TE786573:TE786574 ADA786573:ADA786574 AMW786573:AMW786574 AWS786573:AWS786574 BGO786573:BGO786574 BQK786573:BQK786574 CAG786573:CAG786574 CKC786573:CKC786574 CTY786573:CTY786574 DDU786573:DDU786574 DNQ786573:DNQ786574 DXM786573:DXM786574 EHI786573:EHI786574 ERE786573:ERE786574 FBA786573:FBA786574 FKW786573:FKW786574 FUS786573:FUS786574 GEO786573:GEO786574 GOK786573:GOK786574 GYG786573:GYG786574 HIC786573:HIC786574 HRY786573:HRY786574 IBU786573:IBU786574 ILQ786573:ILQ786574 IVM786573:IVM786574 JFI786573:JFI786574 JPE786573:JPE786574 JZA786573:JZA786574 KIW786573:KIW786574 KSS786573:KSS786574 LCO786573:LCO786574 LMK786573:LMK786574 LWG786573:LWG786574 MGC786573:MGC786574 MPY786573:MPY786574 MZU786573:MZU786574 NJQ786573:NJQ786574 NTM786573:NTM786574 ODI786573:ODI786574 ONE786573:ONE786574 OXA786573:OXA786574 PGW786573:PGW786574 PQS786573:PQS786574 QAO786573:QAO786574 QKK786573:QKK786574 QUG786573:QUG786574 REC786573:REC786574 RNY786573:RNY786574 RXU786573:RXU786574 SHQ786573:SHQ786574 SRM786573:SRM786574 TBI786573:TBI786574 TLE786573:TLE786574 TVA786573:TVA786574 UEW786573:UEW786574 UOS786573:UOS786574 UYO786573:UYO786574 VIK786573:VIK786574 VSG786573:VSG786574 WCC786573:WCC786574 WLY786573:WLY786574 WVU786573:WVU786574 M852109:M852110 JI852109:JI852110 TE852109:TE852110 ADA852109:ADA852110 AMW852109:AMW852110 AWS852109:AWS852110 BGO852109:BGO852110 BQK852109:BQK852110 CAG852109:CAG852110 CKC852109:CKC852110 CTY852109:CTY852110 DDU852109:DDU852110 DNQ852109:DNQ852110 DXM852109:DXM852110 EHI852109:EHI852110 ERE852109:ERE852110 FBA852109:FBA852110 FKW852109:FKW852110 FUS852109:FUS852110 GEO852109:GEO852110 GOK852109:GOK852110 GYG852109:GYG852110 HIC852109:HIC852110 HRY852109:HRY852110 IBU852109:IBU852110 ILQ852109:ILQ852110 IVM852109:IVM852110 JFI852109:JFI852110 JPE852109:JPE852110 JZA852109:JZA852110 KIW852109:KIW852110 KSS852109:KSS852110 LCO852109:LCO852110 LMK852109:LMK852110 LWG852109:LWG852110 MGC852109:MGC852110 MPY852109:MPY852110 MZU852109:MZU852110 NJQ852109:NJQ852110 NTM852109:NTM852110 ODI852109:ODI852110 ONE852109:ONE852110 OXA852109:OXA852110 PGW852109:PGW852110 PQS852109:PQS852110 QAO852109:QAO852110 QKK852109:QKK852110 QUG852109:QUG852110 REC852109:REC852110 RNY852109:RNY852110 RXU852109:RXU852110 SHQ852109:SHQ852110 SRM852109:SRM852110 TBI852109:TBI852110 TLE852109:TLE852110 TVA852109:TVA852110 UEW852109:UEW852110 UOS852109:UOS852110 UYO852109:UYO852110 VIK852109:VIK852110 VSG852109:VSG852110 WCC852109:WCC852110 WLY852109:WLY852110 WVU852109:WVU852110 M917645:M917646 JI917645:JI917646 TE917645:TE917646 ADA917645:ADA917646 AMW917645:AMW917646 AWS917645:AWS917646 BGO917645:BGO917646 BQK917645:BQK917646 CAG917645:CAG917646 CKC917645:CKC917646 CTY917645:CTY917646 DDU917645:DDU917646 DNQ917645:DNQ917646 DXM917645:DXM917646 EHI917645:EHI917646 ERE917645:ERE917646 FBA917645:FBA917646 FKW917645:FKW917646 FUS917645:FUS917646 GEO917645:GEO917646 GOK917645:GOK917646 GYG917645:GYG917646 HIC917645:HIC917646 HRY917645:HRY917646 IBU917645:IBU917646 ILQ917645:ILQ917646 IVM917645:IVM917646 JFI917645:JFI917646 JPE917645:JPE917646 JZA917645:JZA917646 KIW917645:KIW917646 KSS917645:KSS917646 LCO917645:LCO917646 LMK917645:LMK917646 LWG917645:LWG917646 MGC917645:MGC917646 MPY917645:MPY917646 MZU917645:MZU917646 NJQ917645:NJQ917646 NTM917645:NTM917646 ODI917645:ODI917646 ONE917645:ONE917646 OXA917645:OXA917646 PGW917645:PGW917646 PQS917645:PQS917646 QAO917645:QAO917646 QKK917645:QKK917646 QUG917645:QUG917646 REC917645:REC917646 RNY917645:RNY917646 RXU917645:RXU917646 SHQ917645:SHQ917646 SRM917645:SRM917646 TBI917645:TBI917646 TLE917645:TLE917646 TVA917645:TVA917646 UEW917645:UEW917646 UOS917645:UOS917646 UYO917645:UYO917646 VIK917645:VIK917646 VSG917645:VSG917646 WCC917645:WCC917646 WLY917645:WLY917646 WVU917645:WVU917646 M983181:M983182 JI983181:JI983182 TE983181:TE983182 ADA983181:ADA983182 AMW983181:AMW983182 AWS983181:AWS983182 BGO983181:BGO983182 BQK983181:BQK983182 CAG983181:CAG983182 CKC983181:CKC983182 CTY983181:CTY983182 DDU983181:DDU983182 DNQ983181:DNQ983182 DXM983181:DXM983182 EHI983181:EHI983182 ERE983181:ERE983182 FBA983181:FBA983182 FKW983181:FKW983182 FUS983181:FUS983182 GEO983181:GEO983182 GOK983181:GOK983182 GYG983181:GYG983182 HIC983181:HIC983182 HRY983181:HRY983182 IBU983181:IBU983182 ILQ983181:ILQ983182 IVM983181:IVM983182 JFI983181:JFI983182 JPE983181:JPE983182 JZA983181:JZA983182 KIW983181:KIW983182 KSS983181:KSS983182 LCO983181:LCO983182 LMK983181:LMK983182 LWG983181:LWG983182 MGC983181:MGC983182 MPY983181:MPY983182 MZU983181:MZU983182 NJQ983181:NJQ983182 NTM983181:NTM983182 ODI983181:ODI983182 ONE983181:ONE983182 OXA983181:OXA983182 PGW983181:PGW983182 PQS983181:PQS983182 QAO983181:QAO983182 QKK983181:QKK983182 QUG983181:QUG983182 REC983181:REC983182 RNY983181:RNY983182 RXU983181:RXU983182 SHQ983181:SHQ983182 SRM983181:SRM983182 TBI983181:TBI983182 TLE983181:TLE983182 TVA983181:TVA983182 UEW983181:UEW983182 UOS983181:UOS983182 UYO983181:UYO983182 VIK983181:VIK983182 VSG983181:VSG983182 WCC983181:WCC983182 WLY983181:WLY983182 WVU983181:WVU983182 AC155:AC156 JY155:JY156 TU155:TU156 ADQ155:ADQ156 ANM155:ANM156 AXI155:AXI156 BHE155:BHE156 BRA155:BRA156 CAW155:CAW156 CKS155:CKS156 CUO155:CUO156 DEK155:DEK156 DOG155:DOG156 DYC155:DYC156 EHY155:EHY156 ERU155:ERU156 FBQ155:FBQ156 FLM155:FLM156 FVI155:FVI156 GFE155:GFE156 GPA155:GPA156 GYW155:GYW156 HIS155:HIS156 HSO155:HSO156 ICK155:ICK156 IMG155:IMG156 IWC155:IWC156 JFY155:JFY156 JPU155:JPU156 JZQ155:JZQ156 KJM155:KJM156 KTI155:KTI156 LDE155:LDE156 LNA155:LNA156 LWW155:LWW156 MGS155:MGS156 MQO155:MQO156 NAK155:NAK156 NKG155:NKG156 NUC155:NUC156 ODY155:ODY156 ONU155:ONU156 OXQ155:OXQ156 PHM155:PHM156 PRI155:PRI156 QBE155:QBE156 QLA155:QLA156 QUW155:QUW156 RES155:RES156 ROO155:ROO156 RYK155:RYK156 SIG155:SIG156 SSC155:SSC156 TBY155:TBY156 TLU155:TLU156 TVQ155:TVQ156 UFM155:UFM156 UPI155:UPI156 UZE155:UZE156 VJA155:VJA156 VSW155:VSW156 WCS155:WCS156 WMO155:WMO156 WWK155:WWK156 AC65691:AC65692 JY65691:JY65692 TU65691:TU65692 ADQ65691:ADQ65692 ANM65691:ANM65692 AXI65691:AXI65692 BHE65691:BHE65692 BRA65691:BRA65692 CAW65691:CAW65692 CKS65691:CKS65692 CUO65691:CUO65692 DEK65691:DEK65692 DOG65691:DOG65692 DYC65691:DYC65692 EHY65691:EHY65692 ERU65691:ERU65692 FBQ65691:FBQ65692 FLM65691:FLM65692 FVI65691:FVI65692 GFE65691:GFE65692 GPA65691:GPA65692 GYW65691:GYW65692 HIS65691:HIS65692 HSO65691:HSO65692 ICK65691:ICK65692 IMG65691:IMG65692 IWC65691:IWC65692 JFY65691:JFY65692 JPU65691:JPU65692 JZQ65691:JZQ65692 KJM65691:KJM65692 KTI65691:KTI65692 LDE65691:LDE65692 LNA65691:LNA65692 LWW65691:LWW65692 MGS65691:MGS65692 MQO65691:MQO65692 NAK65691:NAK65692 NKG65691:NKG65692 NUC65691:NUC65692 ODY65691:ODY65692 ONU65691:ONU65692 OXQ65691:OXQ65692 PHM65691:PHM65692 PRI65691:PRI65692 QBE65691:QBE65692 QLA65691:QLA65692 QUW65691:QUW65692 RES65691:RES65692 ROO65691:ROO65692 RYK65691:RYK65692 SIG65691:SIG65692 SSC65691:SSC65692 TBY65691:TBY65692 TLU65691:TLU65692 TVQ65691:TVQ65692 UFM65691:UFM65692 UPI65691:UPI65692 UZE65691:UZE65692 VJA65691:VJA65692 VSW65691:VSW65692 WCS65691:WCS65692 WMO65691:WMO65692 WWK65691:WWK65692 AC131227:AC131228 JY131227:JY131228 TU131227:TU131228 ADQ131227:ADQ131228 ANM131227:ANM131228 AXI131227:AXI131228 BHE131227:BHE131228 BRA131227:BRA131228 CAW131227:CAW131228 CKS131227:CKS131228 CUO131227:CUO131228 DEK131227:DEK131228 DOG131227:DOG131228 DYC131227:DYC131228 EHY131227:EHY131228 ERU131227:ERU131228 FBQ131227:FBQ131228 FLM131227:FLM131228 FVI131227:FVI131228 GFE131227:GFE131228 GPA131227:GPA131228 GYW131227:GYW131228 HIS131227:HIS131228 HSO131227:HSO131228 ICK131227:ICK131228 IMG131227:IMG131228 IWC131227:IWC131228 JFY131227:JFY131228 JPU131227:JPU131228 JZQ131227:JZQ131228 KJM131227:KJM131228 KTI131227:KTI131228 LDE131227:LDE131228 LNA131227:LNA131228 LWW131227:LWW131228 MGS131227:MGS131228 MQO131227:MQO131228 NAK131227:NAK131228 NKG131227:NKG131228 NUC131227:NUC131228 ODY131227:ODY131228 ONU131227:ONU131228 OXQ131227:OXQ131228 PHM131227:PHM131228 PRI131227:PRI131228 QBE131227:QBE131228 QLA131227:QLA131228 QUW131227:QUW131228 RES131227:RES131228 ROO131227:ROO131228 RYK131227:RYK131228 SIG131227:SIG131228 SSC131227:SSC131228 TBY131227:TBY131228 TLU131227:TLU131228 TVQ131227:TVQ131228 UFM131227:UFM131228 UPI131227:UPI131228 UZE131227:UZE131228 VJA131227:VJA131228 VSW131227:VSW131228 WCS131227:WCS131228 WMO131227:WMO131228 WWK131227:WWK131228 AC196763:AC196764 JY196763:JY196764 TU196763:TU196764 ADQ196763:ADQ196764 ANM196763:ANM196764 AXI196763:AXI196764 BHE196763:BHE196764 BRA196763:BRA196764 CAW196763:CAW196764 CKS196763:CKS196764 CUO196763:CUO196764 DEK196763:DEK196764 DOG196763:DOG196764 DYC196763:DYC196764 EHY196763:EHY196764 ERU196763:ERU196764 FBQ196763:FBQ196764 FLM196763:FLM196764 FVI196763:FVI196764 GFE196763:GFE196764 GPA196763:GPA196764 GYW196763:GYW196764 HIS196763:HIS196764 HSO196763:HSO196764 ICK196763:ICK196764 IMG196763:IMG196764 IWC196763:IWC196764 JFY196763:JFY196764 JPU196763:JPU196764 JZQ196763:JZQ196764 KJM196763:KJM196764 KTI196763:KTI196764 LDE196763:LDE196764 LNA196763:LNA196764 LWW196763:LWW196764 MGS196763:MGS196764 MQO196763:MQO196764 NAK196763:NAK196764 NKG196763:NKG196764 NUC196763:NUC196764 ODY196763:ODY196764 ONU196763:ONU196764 OXQ196763:OXQ196764 PHM196763:PHM196764 PRI196763:PRI196764 QBE196763:QBE196764 QLA196763:QLA196764 QUW196763:QUW196764 RES196763:RES196764 ROO196763:ROO196764 RYK196763:RYK196764 SIG196763:SIG196764 SSC196763:SSC196764 TBY196763:TBY196764 TLU196763:TLU196764 TVQ196763:TVQ196764 UFM196763:UFM196764 UPI196763:UPI196764 UZE196763:UZE196764 VJA196763:VJA196764 VSW196763:VSW196764 WCS196763:WCS196764 WMO196763:WMO196764 WWK196763:WWK196764 AC262299:AC262300 JY262299:JY262300 TU262299:TU262300 ADQ262299:ADQ262300 ANM262299:ANM262300 AXI262299:AXI262300 BHE262299:BHE262300 BRA262299:BRA262300 CAW262299:CAW262300 CKS262299:CKS262300 CUO262299:CUO262300 DEK262299:DEK262300 DOG262299:DOG262300 DYC262299:DYC262300 EHY262299:EHY262300 ERU262299:ERU262300 FBQ262299:FBQ262300 FLM262299:FLM262300 FVI262299:FVI262300 GFE262299:GFE262300 GPA262299:GPA262300 GYW262299:GYW262300 HIS262299:HIS262300 HSO262299:HSO262300 ICK262299:ICK262300 IMG262299:IMG262300 IWC262299:IWC262300 JFY262299:JFY262300 JPU262299:JPU262300 JZQ262299:JZQ262300 KJM262299:KJM262300 KTI262299:KTI262300 LDE262299:LDE262300 LNA262299:LNA262300 LWW262299:LWW262300 MGS262299:MGS262300 MQO262299:MQO262300 NAK262299:NAK262300 NKG262299:NKG262300 NUC262299:NUC262300 ODY262299:ODY262300 ONU262299:ONU262300 OXQ262299:OXQ262300 PHM262299:PHM262300 PRI262299:PRI262300 QBE262299:QBE262300 QLA262299:QLA262300 QUW262299:QUW262300 RES262299:RES262300 ROO262299:ROO262300 RYK262299:RYK262300 SIG262299:SIG262300 SSC262299:SSC262300 TBY262299:TBY262300 TLU262299:TLU262300 TVQ262299:TVQ262300 UFM262299:UFM262300 UPI262299:UPI262300 UZE262299:UZE262300 VJA262299:VJA262300 VSW262299:VSW262300 WCS262299:WCS262300 WMO262299:WMO262300 WWK262299:WWK262300 AC327835:AC327836 JY327835:JY327836 TU327835:TU327836 ADQ327835:ADQ327836 ANM327835:ANM327836 AXI327835:AXI327836 BHE327835:BHE327836 BRA327835:BRA327836 CAW327835:CAW327836 CKS327835:CKS327836 CUO327835:CUO327836 DEK327835:DEK327836 DOG327835:DOG327836 DYC327835:DYC327836 EHY327835:EHY327836 ERU327835:ERU327836 FBQ327835:FBQ327836 FLM327835:FLM327836 FVI327835:FVI327836 GFE327835:GFE327836 GPA327835:GPA327836 GYW327835:GYW327836 HIS327835:HIS327836 HSO327835:HSO327836 ICK327835:ICK327836 IMG327835:IMG327836 IWC327835:IWC327836 JFY327835:JFY327836 JPU327835:JPU327836 JZQ327835:JZQ327836 KJM327835:KJM327836 KTI327835:KTI327836 LDE327835:LDE327836 LNA327835:LNA327836 LWW327835:LWW327836 MGS327835:MGS327836 MQO327835:MQO327836 NAK327835:NAK327836 NKG327835:NKG327836 NUC327835:NUC327836 ODY327835:ODY327836 ONU327835:ONU327836 OXQ327835:OXQ327836 PHM327835:PHM327836 PRI327835:PRI327836 QBE327835:QBE327836 QLA327835:QLA327836 QUW327835:QUW327836 RES327835:RES327836 ROO327835:ROO327836 RYK327835:RYK327836 SIG327835:SIG327836 SSC327835:SSC327836 TBY327835:TBY327836 TLU327835:TLU327836 TVQ327835:TVQ327836 UFM327835:UFM327836 UPI327835:UPI327836 UZE327835:UZE327836 VJA327835:VJA327836 VSW327835:VSW327836 WCS327835:WCS327836 WMO327835:WMO327836 WWK327835:WWK327836 AC393371:AC393372 JY393371:JY393372 TU393371:TU393372 ADQ393371:ADQ393372 ANM393371:ANM393372 AXI393371:AXI393372 BHE393371:BHE393372 BRA393371:BRA393372 CAW393371:CAW393372 CKS393371:CKS393372 CUO393371:CUO393372 DEK393371:DEK393372 DOG393371:DOG393372 DYC393371:DYC393372 EHY393371:EHY393372 ERU393371:ERU393372 FBQ393371:FBQ393372 FLM393371:FLM393372 FVI393371:FVI393372 GFE393371:GFE393372 GPA393371:GPA393372 GYW393371:GYW393372 HIS393371:HIS393372 HSO393371:HSO393372 ICK393371:ICK393372 IMG393371:IMG393372 IWC393371:IWC393372 JFY393371:JFY393372 JPU393371:JPU393372 JZQ393371:JZQ393372 KJM393371:KJM393372 KTI393371:KTI393372 LDE393371:LDE393372 LNA393371:LNA393372 LWW393371:LWW393372 MGS393371:MGS393372 MQO393371:MQO393372 NAK393371:NAK393372 NKG393371:NKG393372 NUC393371:NUC393372 ODY393371:ODY393372 ONU393371:ONU393372 OXQ393371:OXQ393372 PHM393371:PHM393372 PRI393371:PRI393372 QBE393371:QBE393372 QLA393371:QLA393372 QUW393371:QUW393372 RES393371:RES393372 ROO393371:ROO393372 RYK393371:RYK393372 SIG393371:SIG393372 SSC393371:SSC393372 TBY393371:TBY393372 TLU393371:TLU393372 TVQ393371:TVQ393372 UFM393371:UFM393372 UPI393371:UPI393372 UZE393371:UZE393372 VJA393371:VJA393372 VSW393371:VSW393372 WCS393371:WCS393372 WMO393371:WMO393372 WWK393371:WWK393372 AC458907:AC458908 JY458907:JY458908 TU458907:TU458908 ADQ458907:ADQ458908 ANM458907:ANM458908 AXI458907:AXI458908 BHE458907:BHE458908 BRA458907:BRA458908 CAW458907:CAW458908 CKS458907:CKS458908 CUO458907:CUO458908 DEK458907:DEK458908 DOG458907:DOG458908 DYC458907:DYC458908 EHY458907:EHY458908 ERU458907:ERU458908 FBQ458907:FBQ458908 FLM458907:FLM458908 FVI458907:FVI458908 GFE458907:GFE458908 GPA458907:GPA458908 GYW458907:GYW458908 HIS458907:HIS458908 HSO458907:HSO458908 ICK458907:ICK458908 IMG458907:IMG458908 IWC458907:IWC458908 JFY458907:JFY458908 JPU458907:JPU458908 JZQ458907:JZQ458908 KJM458907:KJM458908 KTI458907:KTI458908 LDE458907:LDE458908 LNA458907:LNA458908 LWW458907:LWW458908 MGS458907:MGS458908 MQO458907:MQO458908 NAK458907:NAK458908 NKG458907:NKG458908 NUC458907:NUC458908 ODY458907:ODY458908 ONU458907:ONU458908 OXQ458907:OXQ458908 PHM458907:PHM458908 PRI458907:PRI458908 QBE458907:QBE458908 QLA458907:QLA458908 QUW458907:QUW458908 RES458907:RES458908 ROO458907:ROO458908 RYK458907:RYK458908 SIG458907:SIG458908 SSC458907:SSC458908 TBY458907:TBY458908 TLU458907:TLU458908 TVQ458907:TVQ458908 UFM458907:UFM458908 UPI458907:UPI458908 UZE458907:UZE458908 VJA458907:VJA458908 VSW458907:VSW458908 WCS458907:WCS458908 WMO458907:WMO458908 WWK458907:WWK458908 AC524443:AC524444 JY524443:JY524444 TU524443:TU524444 ADQ524443:ADQ524444 ANM524443:ANM524444 AXI524443:AXI524444 BHE524443:BHE524444 BRA524443:BRA524444 CAW524443:CAW524444 CKS524443:CKS524444 CUO524443:CUO524444 DEK524443:DEK524444 DOG524443:DOG524444 DYC524443:DYC524444 EHY524443:EHY524444 ERU524443:ERU524444 FBQ524443:FBQ524444 FLM524443:FLM524444 FVI524443:FVI524444 GFE524443:GFE524444 GPA524443:GPA524444 GYW524443:GYW524444 HIS524443:HIS524444 HSO524443:HSO524444 ICK524443:ICK524444 IMG524443:IMG524444 IWC524443:IWC524444 JFY524443:JFY524444 JPU524443:JPU524444 JZQ524443:JZQ524444 KJM524443:KJM524444 KTI524443:KTI524444 LDE524443:LDE524444 LNA524443:LNA524444 LWW524443:LWW524444 MGS524443:MGS524444 MQO524443:MQO524444 NAK524443:NAK524444 NKG524443:NKG524444 NUC524443:NUC524444 ODY524443:ODY524444 ONU524443:ONU524444 OXQ524443:OXQ524444 PHM524443:PHM524444 PRI524443:PRI524444 QBE524443:QBE524444 QLA524443:QLA524444 QUW524443:QUW524444 RES524443:RES524444 ROO524443:ROO524444 RYK524443:RYK524444 SIG524443:SIG524444 SSC524443:SSC524444 TBY524443:TBY524444 TLU524443:TLU524444 TVQ524443:TVQ524444 UFM524443:UFM524444 UPI524443:UPI524444 UZE524443:UZE524444 VJA524443:VJA524444 VSW524443:VSW524444 WCS524443:WCS524444 WMO524443:WMO524444 WWK524443:WWK524444 AC589979:AC589980 JY589979:JY589980 TU589979:TU589980 ADQ589979:ADQ589980 ANM589979:ANM589980 AXI589979:AXI589980 BHE589979:BHE589980 BRA589979:BRA589980 CAW589979:CAW589980 CKS589979:CKS589980 CUO589979:CUO589980 DEK589979:DEK589980 DOG589979:DOG589980 DYC589979:DYC589980 EHY589979:EHY589980 ERU589979:ERU589980 FBQ589979:FBQ589980 FLM589979:FLM589980 FVI589979:FVI589980 GFE589979:GFE589980 GPA589979:GPA589980 GYW589979:GYW589980 HIS589979:HIS589980 HSO589979:HSO589980 ICK589979:ICK589980 IMG589979:IMG589980 IWC589979:IWC589980 JFY589979:JFY589980 JPU589979:JPU589980 JZQ589979:JZQ589980 KJM589979:KJM589980 KTI589979:KTI589980 LDE589979:LDE589980 LNA589979:LNA589980 LWW589979:LWW589980 MGS589979:MGS589980 MQO589979:MQO589980 NAK589979:NAK589980 NKG589979:NKG589980 NUC589979:NUC589980 ODY589979:ODY589980 ONU589979:ONU589980 OXQ589979:OXQ589980 PHM589979:PHM589980 PRI589979:PRI589980 QBE589979:QBE589980 QLA589979:QLA589980 QUW589979:QUW589980 RES589979:RES589980 ROO589979:ROO589980 RYK589979:RYK589980 SIG589979:SIG589980 SSC589979:SSC589980 TBY589979:TBY589980 TLU589979:TLU589980 TVQ589979:TVQ589980 UFM589979:UFM589980 UPI589979:UPI589980 UZE589979:UZE589980 VJA589979:VJA589980 VSW589979:VSW589980 WCS589979:WCS589980 WMO589979:WMO589980 WWK589979:WWK589980 AC655515:AC655516 JY655515:JY655516 TU655515:TU655516 ADQ655515:ADQ655516 ANM655515:ANM655516 AXI655515:AXI655516 BHE655515:BHE655516 BRA655515:BRA655516 CAW655515:CAW655516 CKS655515:CKS655516 CUO655515:CUO655516 DEK655515:DEK655516 DOG655515:DOG655516 DYC655515:DYC655516 EHY655515:EHY655516 ERU655515:ERU655516 FBQ655515:FBQ655516 FLM655515:FLM655516 FVI655515:FVI655516 GFE655515:GFE655516 GPA655515:GPA655516 GYW655515:GYW655516 HIS655515:HIS655516 HSO655515:HSO655516 ICK655515:ICK655516 IMG655515:IMG655516 IWC655515:IWC655516 JFY655515:JFY655516 JPU655515:JPU655516 JZQ655515:JZQ655516 KJM655515:KJM655516 KTI655515:KTI655516 LDE655515:LDE655516 LNA655515:LNA655516 LWW655515:LWW655516 MGS655515:MGS655516 MQO655515:MQO655516 NAK655515:NAK655516 NKG655515:NKG655516 NUC655515:NUC655516 ODY655515:ODY655516 ONU655515:ONU655516 OXQ655515:OXQ655516 PHM655515:PHM655516 PRI655515:PRI655516 QBE655515:QBE655516 QLA655515:QLA655516 QUW655515:QUW655516 RES655515:RES655516 ROO655515:ROO655516 RYK655515:RYK655516 SIG655515:SIG655516 SSC655515:SSC655516 TBY655515:TBY655516 TLU655515:TLU655516 TVQ655515:TVQ655516 UFM655515:UFM655516 UPI655515:UPI655516 UZE655515:UZE655516 VJA655515:VJA655516 VSW655515:VSW655516 WCS655515:WCS655516 WMO655515:WMO655516 WWK655515:WWK655516 AC721051:AC721052 JY721051:JY721052 TU721051:TU721052 ADQ721051:ADQ721052 ANM721051:ANM721052 AXI721051:AXI721052 BHE721051:BHE721052 BRA721051:BRA721052 CAW721051:CAW721052 CKS721051:CKS721052 CUO721051:CUO721052 DEK721051:DEK721052 DOG721051:DOG721052 DYC721051:DYC721052 EHY721051:EHY721052 ERU721051:ERU721052 FBQ721051:FBQ721052 FLM721051:FLM721052 FVI721051:FVI721052 GFE721051:GFE721052 GPA721051:GPA721052 GYW721051:GYW721052 HIS721051:HIS721052 HSO721051:HSO721052 ICK721051:ICK721052 IMG721051:IMG721052 IWC721051:IWC721052 JFY721051:JFY721052 JPU721051:JPU721052 JZQ721051:JZQ721052 KJM721051:KJM721052 KTI721051:KTI721052 LDE721051:LDE721052 LNA721051:LNA721052 LWW721051:LWW721052 MGS721051:MGS721052 MQO721051:MQO721052 NAK721051:NAK721052 NKG721051:NKG721052 NUC721051:NUC721052 ODY721051:ODY721052 ONU721051:ONU721052 OXQ721051:OXQ721052 PHM721051:PHM721052 PRI721051:PRI721052 QBE721051:QBE721052 QLA721051:QLA721052 QUW721051:QUW721052 RES721051:RES721052 ROO721051:ROO721052 RYK721051:RYK721052 SIG721051:SIG721052 SSC721051:SSC721052 TBY721051:TBY721052 TLU721051:TLU721052 TVQ721051:TVQ721052 UFM721051:UFM721052 UPI721051:UPI721052 UZE721051:UZE721052 VJA721051:VJA721052 VSW721051:VSW721052 WCS721051:WCS721052 WMO721051:WMO721052 WWK721051:WWK721052 AC786587:AC786588 JY786587:JY786588 TU786587:TU786588 ADQ786587:ADQ786588 ANM786587:ANM786588 AXI786587:AXI786588 BHE786587:BHE786588 BRA786587:BRA786588 CAW786587:CAW786588 CKS786587:CKS786588 CUO786587:CUO786588 DEK786587:DEK786588 DOG786587:DOG786588 DYC786587:DYC786588 EHY786587:EHY786588 ERU786587:ERU786588 FBQ786587:FBQ786588 FLM786587:FLM786588 FVI786587:FVI786588 GFE786587:GFE786588 GPA786587:GPA786588 GYW786587:GYW786588 HIS786587:HIS786588 HSO786587:HSO786588 ICK786587:ICK786588 IMG786587:IMG786588 IWC786587:IWC786588 JFY786587:JFY786588 JPU786587:JPU786588 JZQ786587:JZQ786588 KJM786587:KJM786588 KTI786587:KTI786588 LDE786587:LDE786588 LNA786587:LNA786588 LWW786587:LWW786588 MGS786587:MGS786588 MQO786587:MQO786588 NAK786587:NAK786588 NKG786587:NKG786588 NUC786587:NUC786588 ODY786587:ODY786588 ONU786587:ONU786588 OXQ786587:OXQ786588 PHM786587:PHM786588 PRI786587:PRI786588 QBE786587:QBE786588 QLA786587:QLA786588 QUW786587:QUW786588 RES786587:RES786588 ROO786587:ROO786588 RYK786587:RYK786588 SIG786587:SIG786588 SSC786587:SSC786588 TBY786587:TBY786588 TLU786587:TLU786588 TVQ786587:TVQ786588 UFM786587:UFM786588 UPI786587:UPI786588 UZE786587:UZE786588 VJA786587:VJA786588 VSW786587:VSW786588 WCS786587:WCS786588 WMO786587:WMO786588 WWK786587:WWK786588 AC852123:AC852124 JY852123:JY852124 TU852123:TU852124 ADQ852123:ADQ852124 ANM852123:ANM852124 AXI852123:AXI852124 BHE852123:BHE852124 BRA852123:BRA852124 CAW852123:CAW852124 CKS852123:CKS852124 CUO852123:CUO852124 DEK852123:DEK852124 DOG852123:DOG852124 DYC852123:DYC852124 EHY852123:EHY852124 ERU852123:ERU852124 FBQ852123:FBQ852124 FLM852123:FLM852124 FVI852123:FVI852124 GFE852123:GFE852124 GPA852123:GPA852124 GYW852123:GYW852124 HIS852123:HIS852124 HSO852123:HSO852124 ICK852123:ICK852124 IMG852123:IMG852124 IWC852123:IWC852124 JFY852123:JFY852124 JPU852123:JPU852124 JZQ852123:JZQ852124 KJM852123:KJM852124 KTI852123:KTI852124 LDE852123:LDE852124 LNA852123:LNA852124 LWW852123:LWW852124 MGS852123:MGS852124 MQO852123:MQO852124 NAK852123:NAK852124 NKG852123:NKG852124 NUC852123:NUC852124 ODY852123:ODY852124 ONU852123:ONU852124 OXQ852123:OXQ852124 PHM852123:PHM852124 PRI852123:PRI852124 QBE852123:QBE852124 QLA852123:QLA852124 QUW852123:QUW852124 RES852123:RES852124 ROO852123:ROO852124 RYK852123:RYK852124 SIG852123:SIG852124 SSC852123:SSC852124 TBY852123:TBY852124 TLU852123:TLU852124 TVQ852123:TVQ852124 UFM852123:UFM852124 UPI852123:UPI852124 UZE852123:UZE852124 VJA852123:VJA852124 VSW852123:VSW852124 WCS852123:WCS852124 WMO852123:WMO852124 WWK852123:WWK852124 AC917659:AC917660 JY917659:JY917660 TU917659:TU917660 ADQ917659:ADQ917660 ANM917659:ANM917660 AXI917659:AXI917660 BHE917659:BHE917660 BRA917659:BRA917660 CAW917659:CAW917660 CKS917659:CKS917660 CUO917659:CUO917660 DEK917659:DEK917660 DOG917659:DOG917660 DYC917659:DYC917660 EHY917659:EHY917660 ERU917659:ERU917660 FBQ917659:FBQ917660 FLM917659:FLM917660 FVI917659:FVI917660 GFE917659:GFE917660 GPA917659:GPA917660 GYW917659:GYW917660 HIS917659:HIS917660 HSO917659:HSO917660 ICK917659:ICK917660 IMG917659:IMG917660 IWC917659:IWC917660 JFY917659:JFY917660 JPU917659:JPU917660 JZQ917659:JZQ917660 KJM917659:KJM917660 KTI917659:KTI917660 LDE917659:LDE917660 LNA917659:LNA917660 LWW917659:LWW917660 MGS917659:MGS917660 MQO917659:MQO917660 NAK917659:NAK917660 NKG917659:NKG917660 NUC917659:NUC917660 ODY917659:ODY917660 ONU917659:ONU917660 OXQ917659:OXQ917660 PHM917659:PHM917660 PRI917659:PRI917660 QBE917659:QBE917660 QLA917659:QLA917660 QUW917659:QUW917660 RES917659:RES917660 ROO917659:ROO917660 RYK917659:RYK917660 SIG917659:SIG917660 SSC917659:SSC917660 TBY917659:TBY917660 TLU917659:TLU917660 TVQ917659:TVQ917660 UFM917659:UFM917660 UPI917659:UPI917660 UZE917659:UZE917660 VJA917659:VJA917660 VSW917659:VSW917660 WCS917659:WCS917660 WMO917659:WMO917660 WWK917659:WWK917660 AC983195:AC983196 JY983195:JY983196 TU983195:TU983196 ADQ983195:ADQ983196 ANM983195:ANM983196 AXI983195:AXI983196 BHE983195:BHE983196 BRA983195:BRA983196 CAW983195:CAW983196 CKS983195:CKS983196 CUO983195:CUO983196 DEK983195:DEK983196 DOG983195:DOG983196 DYC983195:DYC983196 EHY983195:EHY983196 ERU983195:ERU983196 FBQ983195:FBQ983196 FLM983195:FLM983196 FVI983195:FVI983196 GFE983195:GFE983196 GPA983195:GPA983196 GYW983195:GYW983196 HIS983195:HIS983196 HSO983195:HSO983196 ICK983195:ICK983196 IMG983195:IMG983196 IWC983195:IWC983196 JFY983195:JFY983196 JPU983195:JPU983196 JZQ983195:JZQ983196 KJM983195:KJM983196 KTI983195:KTI983196 LDE983195:LDE983196 LNA983195:LNA983196 LWW983195:LWW983196 MGS983195:MGS983196 MQO983195:MQO983196 NAK983195:NAK983196 NKG983195:NKG983196 NUC983195:NUC983196 ODY983195:ODY983196 ONU983195:ONU983196 OXQ983195:OXQ983196 PHM983195:PHM983196 PRI983195:PRI983196 QBE983195:QBE983196 QLA983195:QLA983196 QUW983195:QUW983196 RES983195:RES983196 ROO983195:ROO983196 RYK983195:RYK983196 SIG983195:SIG983196 SSC983195:SSC983196 TBY983195:TBY983196 TLU983195:TLU983196 TVQ983195:TVQ983196 UFM983195:UFM983196 UPI983195:UPI983196 UZE983195:UZE983196 VJA983195:VJA983196 VSW983195:VSW983196 WCS983195:WCS983196 WMO983195:WMO983196 WWK983195:WWK983196 Y188:Y189 JU188:JU189 TQ188:TQ189 ADM188:ADM189 ANI188:ANI189 AXE188:AXE189 BHA188:BHA189 BQW188:BQW189 CAS188:CAS189 CKO188:CKO189 CUK188:CUK189 DEG188:DEG189 DOC188:DOC189 DXY188:DXY189 EHU188:EHU189 ERQ188:ERQ189 FBM188:FBM189 FLI188:FLI189 FVE188:FVE189 GFA188:GFA189 GOW188:GOW189 GYS188:GYS189 HIO188:HIO189 HSK188:HSK189 ICG188:ICG189 IMC188:IMC189 IVY188:IVY189 JFU188:JFU189 JPQ188:JPQ189 JZM188:JZM189 KJI188:KJI189 KTE188:KTE189 LDA188:LDA189 LMW188:LMW189 LWS188:LWS189 MGO188:MGO189 MQK188:MQK189 NAG188:NAG189 NKC188:NKC189 NTY188:NTY189 ODU188:ODU189 ONQ188:ONQ189 OXM188:OXM189 PHI188:PHI189 PRE188:PRE189 QBA188:QBA189 QKW188:QKW189 QUS188:QUS189 REO188:REO189 ROK188:ROK189 RYG188:RYG189 SIC188:SIC189 SRY188:SRY189 TBU188:TBU189 TLQ188:TLQ189 TVM188:TVM189 UFI188:UFI189 UPE188:UPE189 UZA188:UZA189 VIW188:VIW189 VSS188:VSS189 WCO188:WCO189 WMK188:WMK189 WWG188:WWG189 Y65724:Y65725 JU65724:JU65725 TQ65724:TQ65725 ADM65724:ADM65725 ANI65724:ANI65725 AXE65724:AXE65725 BHA65724:BHA65725 BQW65724:BQW65725 CAS65724:CAS65725 CKO65724:CKO65725 CUK65724:CUK65725 DEG65724:DEG65725 DOC65724:DOC65725 DXY65724:DXY65725 EHU65724:EHU65725 ERQ65724:ERQ65725 FBM65724:FBM65725 FLI65724:FLI65725 FVE65724:FVE65725 GFA65724:GFA65725 GOW65724:GOW65725 GYS65724:GYS65725 HIO65724:HIO65725 HSK65724:HSK65725 ICG65724:ICG65725 IMC65724:IMC65725 IVY65724:IVY65725 JFU65724:JFU65725 JPQ65724:JPQ65725 JZM65724:JZM65725 KJI65724:KJI65725 KTE65724:KTE65725 LDA65724:LDA65725 LMW65724:LMW65725 LWS65724:LWS65725 MGO65724:MGO65725 MQK65724:MQK65725 NAG65724:NAG65725 NKC65724:NKC65725 NTY65724:NTY65725 ODU65724:ODU65725 ONQ65724:ONQ65725 OXM65724:OXM65725 PHI65724:PHI65725 PRE65724:PRE65725 QBA65724:QBA65725 QKW65724:QKW65725 QUS65724:QUS65725 REO65724:REO65725 ROK65724:ROK65725 RYG65724:RYG65725 SIC65724:SIC65725 SRY65724:SRY65725 TBU65724:TBU65725 TLQ65724:TLQ65725 TVM65724:TVM65725 UFI65724:UFI65725 UPE65724:UPE65725 UZA65724:UZA65725 VIW65724:VIW65725 VSS65724:VSS65725 WCO65724:WCO65725 WMK65724:WMK65725 WWG65724:WWG65725 Y131260:Y131261 JU131260:JU131261 TQ131260:TQ131261 ADM131260:ADM131261 ANI131260:ANI131261 AXE131260:AXE131261 BHA131260:BHA131261 BQW131260:BQW131261 CAS131260:CAS131261 CKO131260:CKO131261 CUK131260:CUK131261 DEG131260:DEG131261 DOC131260:DOC131261 DXY131260:DXY131261 EHU131260:EHU131261 ERQ131260:ERQ131261 FBM131260:FBM131261 FLI131260:FLI131261 FVE131260:FVE131261 GFA131260:GFA131261 GOW131260:GOW131261 GYS131260:GYS131261 HIO131260:HIO131261 HSK131260:HSK131261 ICG131260:ICG131261 IMC131260:IMC131261 IVY131260:IVY131261 JFU131260:JFU131261 JPQ131260:JPQ131261 JZM131260:JZM131261 KJI131260:KJI131261 KTE131260:KTE131261 LDA131260:LDA131261 LMW131260:LMW131261 LWS131260:LWS131261 MGO131260:MGO131261 MQK131260:MQK131261 NAG131260:NAG131261 NKC131260:NKC131261 NTY131260:NTY131261 ODU131260:ODU131261 ONQ131260:ONQ131261 OXM131260:OXM131261 PHI131260:PHI131261 PRE131260:PRE131261 QBA131260:QBA131261 QKW131260:QKW131261 QUS131260:QUS131261 REO131260:REO131261 ROK131260:ROK131261 RYG131260:RYG131261 SIC131260:SIC131261 SRY131260:SRY131261 TBU131260:TBU131261 TLQ131260:TLQ131261 TVM131260:TVM131261 UFI131260:UFI131261 UPE131260:UPE131261 UZA131260:UZA131261 VIW131260:VIW131261 VSS131260:VSS131261 WCO131260:WCO131261 WMK131260:WMK131261 WWG131260:WWG131261 Y196796:Y196797 JU196796:JU196797 TQ196796:TQ196797 ADM196796:ADM196797 ANI196796:ANI196797 AXE196796:AXE196797 BHA196796:BHA196797 BQW196796:BQW196797 CAS196796:CAS196797 CKO196796:CKO196797 CUK196796:CUK196797 DEG196796:DEG196797 DOC196796:DOC196797 DXY196796:DXY196797 EHU196796:EHU196797 ERQ196796:ERQ196797 FBM196796:FBM196797 FLI196796:FLI196797 FVE196796:FVE196797 GFA196796:GFA196797 GOW196796:GOW196797 GYS196796:GYS196797 HIO196796:HIO196797 HSK196796:HSK196797 ICG196796:ICG196797 IMC196796:IMC196797 IVY196796:IVY196797 JFU196796:JFU196797 JPQ196796:JPQ196797 JZM196796:JZM196797 KJI196796:KJI196797 KTE196796:KTE196797 LDA196796:LDA196797 LMW196796:LMW196797 LWS196796:LWS196797 MGO196796:MGO196797 MQK196796:MQK196797 NAG196796:NAG196797 NKC196796:NKC196797 NTY196796:NTY196797 ODU196796:ODU196797 ONQ196796:ONQ196797 OXM196796:OXM196797 PHI196796:PHI196797 PRE196796:PRE196797 QBA196796:QBA196797 QKW196796:QKW196797 QUS196796:QUS196797 REO196796:REO196797 ROK196796:ROK196797 RYG196796:RYG196797 SIC196796:SIC196797 SRY196796:SRY196797 TBU196796:TBU196797 TLQ196796:TLQ196797 TVM196796:TVM196797 UFI196796:UFI196797 UPE196796:UPE196797 UZA196796:UZA196797 VIW196796:VIW196797 VSS196796:VSS196797 WCO196796:WCO196797 WMK196796:WMK196797 WWG196796:WWG196797 Y262332:Y262333 JU262332:JU262333 TQ262332:TQ262333 ADM262332:ADM262333 ANI262332:ANI262333 AXE262332:AXE262333 BHA262332:BHA262333 BQW262332:BQW262333 CAS262332:CAS262333 CKO262332:CKO262333 CUK262332:CUK262333 DEG262332:DEG262333 DOC262332:DOC262333 DXY262332:DXY262333 EHU262332:EHU262333 ERQ262332:ERQ262333 FBM262332:FBM262333 FLI262332:FLI262333 FVE262332:FVE262333 GFA262332:GFA262333 GOW262332:GOW262333 GYS262332:GYS262333 HIO262332:HIO262333 HSK262332:HSK262333 ICG262332:ICG262333 IMC262332:IMC262333 IVY262332:IVY262333 JFU262332:JFU262333 JPQ262332:JPQ262333 JZM262332:JZM262333 KJI262332:KJI262333 KTE262332:KTE262333 LDA262332:LDA262333 LMW262332:LMW262333 LWS262332:LWS262333 MGO262332:MGO262333 MQK262332:MQK262333 NAG262332:NAG262333 NKC262332:NKC262333 NTY262332:NTY262333 ODU262332:ODU262333 ONQ262332:ONQ262333 OXM262332:OXM262333 PHI262332:PHI262333 PRE262332:PRE262333 QBA262332:QBA262333 QKW262332:QKW262333 QUS262332:QUS262333 REO262332:REO262333 ROK262332:ROK262333 RYG262332:RYG262333 SIC262332:SIC262333 SRY262332:SRY262333 TBU262332:TBU262333 TLQ262332:TLQ262333 TVM262332:TVM262333 UFI262332:UFI262333 UPE262332:UPE262333 UZA262332:UZA262333 VIW262332:VIW262333 VSS262332:VSS262333 WCO262332:WCO262333 WMK262332:WMK262333 WWG262332:WWG262333 Y327868:Y327869 JU327868:JU327869 TQ327868:TQ327869 ADM327868:ADM327869 ANI327868:ANI327869 AXE327868:AXE327869 BHA327868:BHA327869 BQW327868:BQW327869 CAS327868:CAS327869 CKO327868:CKO327869 CUK327868:CUK327869 DEG327868:DEG327869 DOC327868:DOC327869 DXY327868:DXY327869 EHU327868:EHU327869 ERQ327868:ERQ327869 FBM327868:FBM327869 FLI327868:FLI327869 FVE327868:FVE327869 GFA327868:GFA327869 GOW327868:GOW327869 GYS327868:GYS327869 HIO327868:HIO327869 HSK327868:HSK327869 ICG327868:ICG327869 IMC327868:IMC327869 IVY327868:IVY327869 JFU327868:JFU327869 JPQ327868:JPQ327869 JZM327868:JZM327869 KJI327868:KJI327869 KTE327868:KTE327869 LDA327868:LDA327869 LMW327868:LMW327869 LWS327868:LWS327869 MGO327868:MGO327869 MQK327868:MQK327869 NAG327868:NAG327869 NKC327868:NKC327869 NTY327868:NTY327869 ODU327868:ODU327869 ONQ327868:ONQ327869 OXM327868:OXM327869 PHI327868:PHI327869 PRE327868:PRE327869 QBA327868:QBA327869 QKW327868:QKW327869 QUS327868:QUS327869 REO327868:REO327869 ROK327868:ROK327869 RYG327868:RYG327869 SIC327868:SIC327869 SRY327868:SRY327869 TBU327868:TBU327869 TLQ327868:TLQ327869 TVM327868:TVM327869 UFI327868:UFI327869 UPE327868:UPE327869 UZA327868:UZA327869 VIW327868:VIW327869 VSS327868:VSS327869 WCO327868:WCO327869 WMK327868:WMK327869 WWG327868:WWG327869 Y393404:Y393405 JU393404:JU393405 TQ393404:TQ393405 ADM393404:ADM393405 ANI393404:ANI393405 AXE393404:AXE393405 BHA393404:BHA393405 BQW393404:BQW393405 CAS393404:CAS393405 CKO393404:CKO393405 CUK393404:CUK393405 DEG393404:DEG393405 DOC393404:DOC393405 DXY393404:DXY393405 EHU393404:EHU393405 ERQ393404:ERQ393405 FBM393404:FBM393405 FLI393404:FLI393405 FVE393404:FVE393405 GFA393404:GFA393405 GOW393404:GOW393405 GYS393404:GYS393405 HIO393404:HIO393405 HSK393404:HSK393405 ICG393404:ICG393405 IMC393404:IMC393405 IVY393404:IVY393405 JFU393404:JFU393405 JPQ393404:JPQ393405 JZM393404:JZM393405 KJI393404:KJI393405 KTE393404:KTE393405 LDA393404:LDA393405 LMW393404:LMW393405 LWS393404:LWS393405 MGO393404:MGO393405 MQK393404:MQK393405 NAG393404:NAG393405 NKC393404:NKC393405 NTY393404:NTY393405 ODU393404:ODU393405 ONQ393404:ONQ393405 OXM393404:OXM393405 PHI393404:PHI393405 PRE393404:PRE393405 QBA393404:QBA393405 QKW393404:QKW393405 QUS393404:QUS393405 REO393404:REO393405 ROK393404:ROK393405 RYG393404:RYG393405 SIC393404:SIC393405 SRY393404:SRY393405 TBU393404:TBU393405 TLQ393404:TLQ393405 TVM393404:TVM393405 UFI393404:UFI393405 UPE393404:UPE393405 UZA393404:UZA393405 VIW393404:VIW393405 VSS393404:VSS393405 WCO393404:WCO393405 WMK393404:WMK393405 WWG393404:WWG393405 Y458940:Y458941 JU458940:JU458941 TQ458940:TQ458941 ADM458940:ADM458941 ANI458940:ANI458941 AXE458940:AXE458941 BHA458940:BHA458941 BQW458940:BQW458941 CAS458940:CAS458941 CKO458940:CKO458941 CUK458940:CUK458941 DEG458940:DEG458941 DOC458940:DOC458941 DXY458940:DXY458941 EHU458940:EHU458941 ERQ458940:ERQ458941 FBM458940:FBM458941 FLI458940:FLI458941 FVE458940:FVE458941 GFA458940:GFA458941 GOW458940:GOW458941 GYS458940:GYS458941 HIO458940:HIO458941 HSK458940:HSK458941 ICG458940:ICG458941 IMC458940:IMC458941 IVY458940:IVY458941 JFU458940:JFU458941 JPQ458940:JPQ458941 JZM458940:JZM458941 KJI458940:KJI458941 KTE458940:KTE458941 LDA458940:LDA458941 LMW458940:LMW458941 LWS458940:LWS458941 MGO458940:MGO458941 MQK458940:MQK458941 NAG458940:NAG458941 NKC458940:NKC458941 NTY458940:NTY458941 ODU458940:ODU458941 ONQ458940:ONQ458941 OXM458940:OXM458941 PHI458940:PHI458941 PRE458940:PRE458941 QBA458940:QBA458941 QKW458940:QKW458941 QUS458940:QUS458941 REO458940:REO458941 ROK458940:ROK458941 RYG458940:RYG458941 SIC458940:SIC458941 SRY458940:SRY458941 TBU458940:TBU458941 TLQ458940:TLQ458941 TVM458940:TVM458941 UFI458940:UFI458941 UPE458940:UPE458941 UZA458940:UZA458941 VIW458940:VIW458941 VSS458940:VSS458941 WCO458940:WCO458941 WMK458940:WMK458941 WWG458940:WWG458941 Y524476:Y524477 JU524476:JU524477 TQ524476:TQ524477 ADM524476:ADM524477 ANI524476:ANI524477 AXE524476:AXE524477 BHA524476:BHA524477 BQW524476:BQW524477 CAS524476:CAS524477 CKO524476:CKO524477 CUK524476:CUK524477 DEG524476:DEG524477 DOC524476:DOC524477 DXY524476:DXY524477 EHU524476:EHU524477 ERQ524476:ERQ524477 FBM524476:FBM524477 FLI524476:FLI524477 FVE524476:FVE524477 GFA524476:GFA524477 GOW524476:GOW524477 GYS524476:GYS524477 HIO524476:HIO524477 HSK524476:HSK524477 ICG524476:ICG524477 IMC524476:IMC524477 IVY524476:IVY524477 JFU524476:JFU524477 JPQ524476:JPQ524477 JZM524476:JZM524477 KJI524476:KJI524477 KTE524476:KTE524477 LDA524476:LDA524477 LMW524476:LMW524477 LWS524476:LWS524477 MGO524476:MGO524477 MQK524476:MQK524477 NAG524476:NAG524477 NKC524476:NKC524477 NTY524476:NTY524477 ODU524476:ODU524477 ONQ524476:ONQ524477 OXM524476:OXM524477 PHI524476:PHI524477 PRE524476:PRE524477 QBA524476:QBA524477 QKW524476:QKW524477 QUS524476:QUS524477 REO524476:REO524477 ROK524476:ROK524477 RYG524476:RYG524477 SIC524476:SIC524477 SRY524476:SRY524477 TBU524476:TBU524477 TLQ524476:TLQ524477 TVM524476:TVM524477 UFI524476:UFI524477 UPE524476:UPE524477 UZA524476:UZA524477 VIW524476:VIW524477 VSS524476:VSS524477 WCO524476:WCO524477 WMK524476:WMK524477 WWG524476:WWG524477 Y590012:Y590013 JU590012:JU590013 TQ590012:TQ590013 ADM590012:ADM590013 ANI590012:ANI590013 AXE590012:AXE590013 BHA590012:BHA590013 BQW590012:BQW590013 CAS590012:CAS590013 CKO590012:CKO590013 CUK590012:CUK590013 DEG590012:DEG590013 DOC590012:DOC590013 DXY590012:DXY590013 EHU590012:EHU590013 ERQ590012:ERQ590013 FBM590012:FBM590013 FLI590012:FLI590013 FVE590012:FVE590013 GFA590012:GFA590013 GOW590012:GOW590013 GYS590012:GYS590013 HIO590012:HIO590013 HSK590012:HSK590013 ICG590012:ICG590013 IMC590012:IMC590013 IVY590012:IVY590013 JFU590012:JFU590013 JPQ590012:JPQ590013 JZM590012:JZM590013 KJI590012:KJI590013 KTE590012:KTE590013 LDA590012:LDA590013 LMW590012:LMW590013 LWS590012:LWS590013 MGO590012:MGO590013 MQK590012:MQK590013 NAG590012:NAG590013 NKC590012:NKC590013 NTY590012:NTY590013 ODU590012:ODU590013 ONQ590012:ONQ590013 OXM590012:OXM590013 PHI590012:PHI590013 PRE590012:PRE590013 QBA590012:QBA590013 QKW590012:QKW590013 QUS590012:QUS590013 REO590012:REO590013 ROK590012:ROK590013 RYG590012:RYG590013 SIC590012:SIC590013 SRY590012:SRY590013 TBU590012:TBU590013 TLQ590012:TLQ590013 TVM590012:TVM590013 UFI590012:UFI590013 UPE590012:UPE590013 UZA590012:UZA590013 VIW590012:VIW590013 VSS590012:VSS590013 WCO590012:WCO590013 WMK590012:WMK590013 WWG590012:WWG590013 Y655548:Y655549 JU655548:JU655549 TQ655548:TQ655549 ADM655548:ADM655549 ANI655548:ANI655549 AXE655548:AXE655549 BHA655548:BHA655549 BQW655548:BQW655549 CAS655548:CAS655549 CKO655548:CKO655549 CUK655548:CUK655549 DEG655548:DEG655549 DOC655548:DOC655549 DXY655548:DXY655549 EHU655548:EHU655549 ERQ655548:ERQ655549 FBM655548:FBM655549 FLI655548:FLI655549 FVE655548:FVE655549 GFA655548:GFA655549 GOW655548:GOW655549 GYS655548:GYS655549 HIO655548:HIO655549 HSK655548:HSK655549 ICG655548:ICG655549 IMC655548:IMC655549 IVY655548:IVY655549 JFU655548:JFU655549 JPQ655548:JPQ655549 JZM655548:JZM655549 KJI655548:KJI655549 KTE655548:KTE655549 LDA655548:LDA655549 LMW655548:LMW655549 LWS655548:LWS655549 MGO655548:MGO655549 MQK655548:MQK655549 NAG655548:NAG655549 NKC655548:NKC655549 NTY655548:NTY655549 ODU655548:ODU655549 ONQ655548:ONQ655549 OXM655548:OXM655549 PHI655548:PHI655549 PRE655548:PRE655549 QBA655548:QBA655549 QKW655548:QKW655549 QUS655548:QUS655549 REO655548:REO655549 ROK655548:ROK655549 RYG655548:RYG655549 SIC655548:SIC655549 SRY655548:SRY655549 TBU655548:TBU655549 TLQ655548:TLQ655549 TVM655548:TVM655549 UFI655548:UFI655549 UPE655548:UPE655549 UZA655548:UZA655549 VIW655548:VIW655549 VSS655548:VSS655549 WCO655548:WCO655549 WMK655548:WMK655549 WWG655548:WWG655549 Y721084:Y721085 JU721084:JU721085 TQ721084:TQ721085 ADM721084:ADM721085 ANI721084:ANI721085 AXE721084:AXE721085 BHA721084:BHA721085 BQW721084:BQW721085 CAS721084:CAS721085 CKO721084:CKO721085 CUK721084:CUK721085 DEG721084:DEG721085 DOC721084:DOC721085 DXY721084:DXY721085 EHU721084:EHU721085 ERQ721084:ERQ721085 FBM721084:FBM721085 FLI721084:FLI721085 FVE721084:FVE721085 GFA721084:GFA721085 GOW721084:GOW721085 GYS721084:GYS721085 HIO721084:HIO721085 HSK721084:HSK721085 ICG721084:ICG721085 IMC721084:IMC721085 IVY721084:IVY721085 JFU721084:JFU721085 JPQ721084:JPQ721085 JZM721084:JZM721085 KJI721084:KJI721085 KTE721084:KTE721085 LDA721084:LDA721085 LMW721084:LMW721085 LWS721084:LWS721085 MGO721084:MGO721085 MQK721084:MQK721085 NAG721084:NAG721085 NKC721084:NKC721085 NTY721084:NTY721085 ODU721084:ODU721085 ONQ721084:ONQ721085 OXM721084:OXM721085 PHI721084:PHI721085 PRE721084:PRE721085 QBA721084:QBA721085 QKW721084:QKW721085 QUS721084:QUS721085 REO721084:REO721085 ROK721084:ROK721085 RYG721084:RYG721085 SIC721084:SIC721085 SRY721084:SRY721085 TBU721084:TBU721085 TLQ721084:TLQ721085 TVM721084:TVM721085 UFI721084:UFI721085 UPE721084:UPE721085 UZA721084:UZA721085 VIW721084:VIW721085 VSS721084:VSS721085 WCO721084:WCO721085 WMK721084:WMK721085 WWG721084:WWG721085 Y786620:Y786621 JU786620:JU786621 TQ786620:TQ786621 ADM786620:ADM786621 ANI786620:ANI786621 AXE786620:AXE786621 BHA786620:BHA786621 BQW786620:BQW786621 CAS786620:CAS786621 CKO786620:CKO786621 CUK786620:CUK786621 DEG786620:DEG786621 DOC786620:DOC786621 DXY786620:DXY786621 EHU786620:EHU786621 ERQ786620:ERQ786621 FBM786620:FBM786621 FLI786620:FLI786621 FVE786620:FVE786621 GFA786620:GFA786621 GOW786620:GOW786621 GYS786620:GYS786621 HIO786620:HIO786621 HSK786620:HSK786621 ICG786620:ICG786621 IMC786620:IMC786621 IVY786620:IVY786621 JFU786620:JFU786621 JPQ786620:JPQ786621 JZM786620:JZM786621 KJI786620:KJI786621 KTE786620:KTE786621 LDA786620:LDA786621 LMW786620:LMW786621 LWS786620:LWS786621 MGO786620:MGO786621 MQK786620:MQK786621 NAG786620:NAG786621 NKC786620:NKC786621 NTY786620:NTY786621 ODU786620:ODU786621 ONQ786620:ONQ786621 OXM786620:OXM786621 PHI786620:PHI786621 PRE786620:PRE786621 QBA786620:QBA786621 QKW786620:QKW786621 QUS786620:QUS786621 REO786620:REO786621 ROK786620:ROK786621 RYG786620:RYG786621 SIC786620:SIC786621 SRY786620:SRY786621 TBU786620:TBU786621 TLQ786620:TLQ786621 TVM786620:TVM786621 UFI786620:UFI786621 UPE786620:UPE786621 UZA786620:UZA786621 VIW786620:VIW786621 VSS786620:VSS786621 WCO786620:WCO786621 WMK786620:WMK786621 WWG786620:WWG786621 Y852156:Y852157 JU852156:JU852157 TQ852156:TQ852157 ADM852156:ADM852157 ANI852156:ANI852157 AXE852156:AXE852157 BHA852156:BHA852157 BQW852156:BQW852157 CAS852156:CAS852157 CKO852156:CKO852157 CUK852156:CUK852157 DEG852156:DEG852157 DOC852156:DOC852157 DXY852156:DXY852157 EHU852156:EHU852157 ERQ852156:ERQ852157 FBM852156:FBM852157 FLI852156:FLI852157 FVE852156:FVE852157 GFA852156:GFA852157 GOW852156:GOW852157 GYS852156:GYS852157 HIO852156:HIO852157 HSK852156:HSK852157 ICG852156:ICG852157 IMC852156:IMC852157 IVY852156:IVY852157 JFU852156:JFU852157 JPQ852156:JPQ852157 JZM852156:JZM852157 KJI852156:KJI852157 KTE852156:KTE852157 LDA852156:LDA852157 LMW852156:LMW852157 LWS852156:LWS852157 MGO852156:MGO852157 MQK852156:MQK852157 NAG852156:NAG852157 NKC852156:NKC852157 NTY852156:NTY852157 ODU852156:ODU852157 ONQ852156:ONQ852157 OXM852156:OXM852157 PHI852156:PHI852157 PRE852156:PRE852157 QBA852156:QBA852157 QKW852156:QKW852157 QUS852156:QUS852157 REO852156:REO852157 ROK852156:ROK852157 RYG852156:RYG852157 SIC852156:SIC852157 SRY852156:SRY852157 TBU852156:TBU852157 TLQ852156:TLQ852157 TVM852156:TVM852157 UFI852156:UFI852157 UPE852156:UPE852157 UZA852156:UZA852157 VIW852156:VIW852157 VSS852156:VSS852157 WCO852156:WCO852157 WMK852156:WMK852157 WWG852156:WWG852157 Y917692:Y917693 JU917692:JU917693 TQ917692:TQ917693 ADM917692:ADM917693 ANI917692:ANI917693 AXE917692:AXE917693 BHA917692:BHA917693 BQW917692:BQW917693 CAS917692:CAS917693 CKO917692:CKO917693 CUK917692:CUK917693 DEG917692:DEG917693 DOC917692:DOC917693 DXY917692:DXY917693 EHU917692:EHU917693 ERQ917692:ERQ917693 FBM917692:FBM917693 FLI917692:FLI917693 FVE917692:FVE917693 GFA917692:GFA917693 GOW917692:GOW917693 GYS917692:GYS917693 HIO917692:HIO917693 HSK917692:HSK917693 ICG917692:ICG917693 IMC917692:IMC917693 IVY917692:IVY917693 JFU917692:JFU917693 JPQ917692:JPQ917693 JZM917692:JZM917693 KJI917692:KJI917693 KTE917692:KTE917693 LDA917692:LDA917693 LMW917692:LMW917693 LWS917692:LWS917693 MGO917692:MGO917693 MQK917692:MQK917693 NAG917692:NAG917693 NKC917692:NKC917693 NTY917692:NTY917693 ODU917692:ODU917693 ONQ917692:ONQ917693 OXM917692:OXM917693 PHI917692:PHI917693 PRE917692:PRE917693 QBA917692:QBA917693 QKW917692:QKW917693 QUS917692:QUS917693 REO917692:REO917693 ROK917692:ROK917693 RYG917692:RYG917693 SIC917692:SIC917693 SRY917692:SRY917693 TBU917692:TBU917693 TLQ917692:TLQ917693 TVM917692:TVM917693 UFI917692:UFI917693 UPE917692:UPE917693 UZA917692:UZA917693 VIW917692:VIW917693 VSS917692:VSS917693 WCO917692:WCO917693 WMK917692:WMK917693 WWG917692:WWG917693 Y983228:Y983229 JU983228:JU983229 TQ983228:TQ983229 ADM983228:ADM983229 ANI983228:ANI983229 AXE983228:AXE983229 BHA983228:BHA983229 BQW983228:BQW983229 CAS983228:CAS983229 CKO983228:CKO983229 CUK983228:CUK983229 DEG983228:DEG983229 DOC983228:DOC983229 DXY983228:DXY983229 EHU983228:EHU983229 ERQ983228:ERQ983229 FBM983228:FBM983229 FLI983228:FLI983229 FVE983228:FVE983229 GFA983228:GFA983229 GOW983228:GOW983229 GYS983228:GYS983229 HIO983228:HIO983229 HSK983228:HSK983229 ICG983228:ICG983229 IMC983228:IMC983229 IVY983228:IVY983229 JFU983228:JFU983229 JPQ983228:JPQ983229 JZM983228:JZM983229 KJI983228:KJI983229 KTE983228:KTE983229 LDA983228:LDA983229 LMW983228:LMW983229 LWS983228:LWS983229 MGO983228:MGO983229 MQK983228:MQK983229 NAG983228:NAG983229 NKC983228:NKC983229 NTY983228:NTY983229 ODU983228:ODU983229 ONQ983228:ONQ983229 OXM983228:OXM983229 PHI983228:PHI983229 PRE983228:PRE983229 QBA983228:QBA983229 QKW983228:QKW983229 QUS983228:QUS983229 REO983228:REO983229 ROK983228:ROK983229 RYG983228:RYG983229 SIC983228:SIC983229 SRY983228:SRY983229 TBU983228:TBU983229 TLQ983228:TLQ983229 TVM983228:TVM983229 UFI983228:UFI983229 UPE983228:UPE983229 UZA983228:UZA983229 VIW983228:VIW983229 VSS983228:VSS983229 WCO983228:WCO983229 WMK983228:WMK983229 WWG983228:WWG983229 Y312:Y313 JU312:JU313 TQ312:TQ313 ADM312:ADM313 ANI312:ANI313 AXE312:AXE313 BHA312:BHA313 BQW312:BQW313 CAS312:CAS313 CKO312:CKO313 CUK312:CUK313 DEG312:DEG313 DOC312:DOC313 DXY312:DXY313 EHU312:EHU313 ERQ312:ERQ313 FBM312:FBM313 FLI312:FLI313 FVE312:FVE313 GFA312:GFA313 GOW312:GOW313 GYS312:GYS313 HIO312:HIO313 HSK312:HSK313 ICG312:ICG313 IMC312:IMC313 IVY312:IVY313 JFU312:JFU313 JPQ312:JPQ313 JZM312:JZM313 KJI312:KJI313 KTE312:KTE313 LDA312:LDA313 LMW312:LMW313 LWS312:LWS313 MGO312:MGO313 MQK312:MQK313 NAG312:NAG313 NKC312:NKC313 NTY312:NTY313 ODU312:ODU313 ONQ312:ONQ313 OXM312:OXM313 PHI312:PHI313 PRE312:PRE313 QBA312:QBA313 QKW312:QKW313 QUS312:QUS313 REO312:REO313 ROK312:ROK313 RYG312:RYG313 SIC312:SIC313 SRY312:SRY313 TBU312:TBU313 TLQ312:TLQ313 TVM312:TVM313 UFI312:UFI313 UPE312:UPE313 UZA312:UZA313 VIW312:VIW313 VSS312:VSS313 WCO312:WCO313 WMK312:WMK313 WWG312:WWG313 Y65848:Y65849 JU65848:JU65849 TQ65848:TQ65849 ADM65848:ADM65849 ANI65848:ANI65849 AXE65848:AXE65849 BHA65848:BHA65849 BQW65848:BQW65849 CAS65848:CAS65849 CKO65848:CKO65849 CUK65848:CUK65849 DEG65848:DEG65849 DOC65848:DOC65849 DXY65848:DXY65849 EHU65848:EHU65849 ERQ65848:ERQ65849 FBM65848:FBM65849 FLI65848:FLI65849 FVE65848:FVE65849 GFA65848:GFA65849 GOW65848:GOW65849 GYS65848:GYS65849 HIO65848:HIO65849 HSK65848:HSK65849 ICG65848:ICG65849 IMC65848:IMC65849 IVY65848:IVY65849 JFU65848:JFU65849 JPQ65848:JPQ65849 JZM65848:JZM65849 KJI65848:KJI65849 KTE65848:KTE65849 LDA65848:LDA65849 LMW65848:LMW65849 LWS65848:LWS65849 MGO65848:MGO65849 MQK65848:MQK65849 NAG65848:NAG65849 NKC65848:NKC65849 NTY65848:NTY65849 ODU65848:ODU65849 ONQ65848:ONQ65849 OXM65848:OXM65849 PHI65848:PHI65849 PRE65848:PRE65849 QBA65848:QBA65849 QKW65848:QKW65849 QUS65848:QUS65849 REO65848:REO65849 ROK65848:ROK65849 RYG65848:RYG65849 SIC65848:SIC65849 SRY65848:SRY65849 TBU65848:TBU65849 TLQ65848:TLQ65849 TVM65848:TVM65849 UFI65848:UFI65849 UPE65848:UPE65849 UZA65848:UZA65849 VIW65848:VIW65849 VSS65848:VSS65849 WCO65848:WCO65849 WMK65848:WMK65849 WWG65848:WWG65849 Y131384:Y131385 JU131384:JU131385 TQ131384:TQ131385 ADM131384:ADM131385 ANI131384:ANI131385 AXE131384:AXE131385 BHA131384:BHA131385 BQW131384:BQW131385 CAS131384:CAS131385 CKO131384:CKO131385 CUK131384:CUK131385 DEG131384:DEG131385 DOC131384:DOC131385 DXY131384:DXY131385 EHU131384:EHU131385 ERQ131384:ERQ131385 FBM131384:FBM131385 FLI131384:FLI131385 FVE131384:FVE131385 GFA131384:GFA131385 GOW131384:GOW131385 GYS131384:GYS131385 HIO131384:HIO131385 HSK131384:HSK131385 ICG131384:ICG131385 IMC131384:IMC131385 IVY131384:IVY131385 JFU131384:JFU131385 JPQ131384:JPQ131385 JZM131384:JZM131385 KJI131384:KJI131385 KTE131384:KTE131385 LDA131384:LDA131385 LMW131384:LMW131385 LWS131384:LWS131385 MGO131384:MGO131385 MQK131384:MQK131385 NAG131384:NAG131385 NKC131384:NKC131385 NTY131384:NTY131385 ODU131384:ODU131385 ONQ131384:ONQ131385 OXM131384:OXM131385 PHI131384:PHI131385 PRE131384:PRE131385 QBA131384:QBA131385 QKW131384:QKW131385 QUS131384:QUS131385 REO131384:REO131385 ROK131384:ROK131385 RYG131384:RYG131385 SIC131384:SIC131385 SRY131384:SRY131385 TBU131384:TBU131385 TLQ131384:TLQ131385 TVM131384:TVM131385 UFI131384:UFI131385 UPE131384:UPE131385 UZA131384:UZA131385 VIW131384:VIW131385 VSS131384:VSS131385 WCO131384:WCO131385 WMK131384:WMK131385 WWG131384:WWG131385 Y196920:Y196921 JU196920:JU196921 TQ196920:TQ196921 ADM196920:ADM196921 ANI196920:ANI196921 AXE196920:AXE196921 BHA196920:BHA196921 BQW196920:BQW196921 CAS196920:CAS196921 CKO196920:CKO196921 CUK196920:CUK196921 DEG196920:DEG196921 DOC196920:DOC196921 DXY196920:DXY196921 EHU196920:EHU196921 ERQ196920:ERQ196921 FBM196920:FBM196921 FLI196920:FLI196921 FVE196920:FVE196921 GFA196920:GFA196921 GOW196920:GOW196921 GYS196920:GYS196921 HIO196920:HIO196921 HSK196920:HSK196921 ICG196920:ICG196921 IMC196920:IMC196921 IVY196920:IVY196921 JFU196920:JFU196921 JPQ196920:JPQ196921 JZM196920:JZM196921 KJI196920:KJI196921 KTE196920:KTE196921 LDA196920:LDA196921 LMW196920:LMW196921 LWS196920:LWS196921 MGO196920:MGO196921 MQK196920:MQK196921 NAG196920:NAG196921 NKC196920:NKC196921 NTY196920:NTY196921 ODU196920:ODU196921 ONQ196920:ONQ196921 OXM196920:OXM196921 PHI196920:PHI196921 PRE196920:PRE196921 QBA196920:QBA196921 QKW196920:QKW196921 QUS196920:QUS196921 REO196920:REO196921 ROK196920:ROK196921 RYG196920:RYG196921 SIC196920:SIC196921 SRY196920:SRY196921 TBU196920:TBU196921 TLQ196920:TLQ196921 TVM196920:TVM196921 UFI196920:UFI196921 UPE196920:UPE196921 UZA196920:UZA196921 VIW196920:VIW196921 VSS196920:VSS196921 WCO196920:WCO196921 WMK196920:WMK196921 WWG196920:WWG196921 Y262456:Y262457 JU262456:JU262457 TQ262456:TQ262457 ADM262456:ADM262457 ANI262456:ANI262457 AXE262456:AXE262457 BHA262456:BHA262457 BQW262456:BQW262457 CAS262456:CAS262457 CKO262456:CKO262457 CUK262456:CUK262457 DEG262456:DEG262457 DOC262456:DOC262457 DXY262456:DXY262457 EHU262456:EHU262457 ERQ262456:ERQ262457 FBM262456:FBM262457 FLI262456:FLI262457 FVE262456:FVE262457 GFA262456:GFA262457 GOW262456:GOW262457 GYS262456:GYS262457 HIO262456:HIO262457 HSK262456:HSK262457 ICG262456:ICG262457 IMC262456:IMC262457 IVY262456:IVY262457 JFU262456:JFU262457 JPQ262456:JPQ262457 JZM262456:JZM262457 KJI262456:KJI262457 KTE262456:KTE262457 LDA262456:LDA262457 LMW262456:LMW262457 LWS262456:LWS262457 MGO262456:MGO262457 MQK262456:MQK262457 NAG262456:NAG262457 NKC262456:NKC262457 NTY262456:NTY262457 ODU262456:ODU262457 ONQ262456:ONQ262457 OXM262456:OXM262457 PHI262456:PHI262457 PRE262456:PRE262457 QBA262456:QBA262457 QKW262456:QKW262457 QUS262456:QUS262457 REO262456:REO262457 ROK262456:ROK262457 RYG262456:RYG262457 SIC262456:SIC262457 SRY262456:SRY262457 TBU262456:TBU262457 TLQ262456:TLQ262457 TVM262456:TVM262457 UFI262456:UFI262457 UPE262456:UPE262457 UZA262456:UZA262457 VIW262456:VIW262457 VSS262456:VSS262457 WCO262456:WCO262457 WMK262456:WMK262457 WWG262456:WWG262457 Y327992:Y327993 JU327992:JU327993 TQ327992:TQ327993 ADM327992:ADM327993 ANI327992:ANI327993 AXE327992:AXE327993 BHA327992:BHA327993 BQW327992:BQW327993 CAS327992:CAS327993 CKO327992:CKO327993 CUK327992:CUK327993 DEG327992:DEG327993 DOC327992:DOC327993 DXY327992:DXY327993 EHU327992:EHU327993 ERQ327992:ERQ327993 FBM327992:FBM327993 FLI327992:FLI327993 FVE327992:FVE327993 GFA327992:GFA327993 GOW327992:GOW327993 GYS327992:GYS327993 HIO327992:HIO327993 HSK327992:HSK327993 ICG327992:ICG327993 IMC327992:IMC327993 IVY327992:IVY327993 JFU327992:JFU327993 JPQ327992:JPQ327993 JZM327992:JZM327993 KJI327992:KJI327993 KTE327992:KTE327993 LDA327992:LDA327993 LMW327992:LMW327993 LWS327992:LWS327993 MGO327992:MGO327993 MQK327992:MQK327993 NAG327992:NAG327993 NKC327992:NKC327993 NTY327992:NTY327993 ODU327992:ODU327993 ONQ327992:ONQ327993 OXM327992:OXM327993 PHI327992:PHI327993 PRE327992:PRE327993 QBA327992:QBA327993 QKW327992:QKW327993 QUS327992:QUS327993 REO327992:REO327993 ROK327992:ROK327993 RYG327992:RYG327993 SIC327992:SIC327993 SRY327992:SRY327993 TBU327992:TBU327993 TLQ327992:TLQ327993 TVM327992:TVM327993 UFI327992:UFI327993 UPE327992:UPE327993 UZA327992:UZA327993 VIW327992:VIW327993 VSS327992:VSS327993 WCO327992:WCO327993 WMK327992:WMK327993 WWG327992:WWG327993 Y393528:Y393529 JU393528:JU393529 TQ393528:TQ393529 ADM393528:ADM393529 ANI393528:ANI393529 AXE393528:AXE393529 BHA393528:BHA393529 BQW393528:BQW393529 CAS393528:CAS393529 CKO393528:CKO393529 CUK393528:CUK393529 DEG393528:DEG393529 DOC393528:DOC393529 DXY393528:DXY393529 EHU393528:EHU393529 ERQ393528:ERQ393529 FBM393528:FBM393529 FLI393528:FLI393529 FVE393528:FVE393529 GFA393528:GFA393529 GOW393528:GOW393529 GYS393528:GYS393529 HIO393528:HIO393529 HSK393528:HSK393529 ICG393528:ICG393529 IMC393528:IMC393529 IVY393528:IVY393529 JFU393528:JFU393529 JPQ393528:JPQ393529 JZM393528:JZM393529 KJI393528:KJI393529 KTE393528:KTE393529 LDA393528:LDA393529 LMW393528:LMW393529 LWS393528:LWS393529 MGO393528:MGO393529 MQK393528:MQK393529 NAG393528:NAG393529 NKC393528:NKC393529 NTY393528:NTY393529 ODU393528:ODU393529 ONQ393528:ONQ393529 OXM393528:OXM393529 PHI393528:PHI393529 PRE393528:PRE393529 QBA393528:QBA393529 QKW393528:QKW393529 QUS393528:QUS393529 REO393528:REO393529 ROK393528:ROK393529 RYG393528:RYG393529 SIC393528:SIC393529 SRY393528:SRY393529 TBU393528:TBU393529 TLQ393528:TLQ393529 TVM393528:TVM393529 UFI393528:UFI393529 UPE393528:UPE393529 UZA393528:UZA393529 VIW393528:VIW393529 VSS393528:VSS393529 WCO393528:WCO393529 WMK393528:WMK393529 WWG393528:WWG393529 Y459064:Y459065 JU459064:JU459065 TQ459064:TQ459065 ADM459064:ADM459065 ANI459064:ANI459065 AXE459064:AXE459065 BHA459064:BHA459065 BQW459064:BQW459065 CAS459064:CAS459065 CKO459064:CKO459065 CUK459064:CUK459065 DEG459064:DEG459065 DOC459064:DOC459065 DXY459064:DXY459065 EHU459064:EHU459065 ERQ459064:ERQ459065 FBM459064:FBM459065 FLI459064:FLI459065 FVE459064:FVE459065 GFA459064:GFA459065 GOW459064:GOW459065 GYS459064:GYS459065 HIO459064:HIO459065 HSK459064:HSK459065 ICG459064:ICG459065 IMC459064:IMC459065 IVY459064:IVY459065 JFU459064:JFU459065 JPQ459064:JPQ459065 JZM459064:JZM459065 KJI459064:KJI459065 KTE459064:KTE459065 LDA459064:LDA459065 LMW459064:LMW459065 LWS459064:LWS459065 MGO459064:MGO459065 MQK459064:MQK459065 NAG459064:NAG459065 NKC459064:NKC459065 NTY459064:NTY459065 ODU459064:ODU459065 ONQ459064:ONQ459065 OXM459064:OXM459065 PHI459064:PHI459065 PRE459064:PRE459065 QBA459064:QBA459065 QKW459064:QKW459065 QUS459064:QUS459065 REO459064:REO459065 ROK459064:ROK459065 RYG459064:RYG459065 SIC459064:SIC459065 SRY459064:SRY459065 TBU459064:TBU459065 TLQ459064:TLQ459065 TVM459064:TVM459065 UFI459064:UFI459065 UPE459064:UPE459065 UZA459064:UZA459065 VIW459064:VIW459065 VSS459064:VSS459065 WCO459064:WCO459065 WMK459064:WMK459065 WWG459064:WWG459065 Y524600:Y524601 JU524600:JU524601 TQ524600:TQ524601 ADM524600:ADM524601 ANI524600:ANI524601 AXE524600:AXE524601 BHA524600:BHA524601 BQW524600:BQW524601 CAS524600:CAS524601 CKO524600:CKO524601 CUK524600:CUK524601 DEG524600:DEG524601 DOC524600:DOC524601 DXY524600:DXY524601 EHU524600:EHU524601 ERQ524600:ERQ524601 FBM524600:FBM524601 FLI524600:FLI524601 FVE524600:FVE524601 GFA524600:GFA524601 GOW524600:GOW524601 GYS524600:GYS524601 HIO524600:HIO524601 HSK524600:HSK524601 ICG524600:ICG524601 IMC524600:IMC524601 IVY524600:IVY524601 JFU524600:JFU524601 JPQ524600:JPQ524601 JZM524600:JZM524601 KJI524600:KJI524601 KTE524600:KTE524601 LDA524600:LDA524601 LMW524600:LMW524601 LWS524600:LWS524601 MGO524600:MGO524601 MQK524600:MQK524601 NAG524600:NAG524601 NKC524600:NKC524601 NTY524600:NTY524601 ODU524600:ODU524601 ONQ524600:ONQ524601 OXM524600:OXM524601 PHI524600:PHI524601 PRE524600:PRE524601 QBA524600:QBA524601 QKW524600:QKW524601 QUS524600:QUS524601 REO524600:REO524601 ROK524600:ROK524601 RYG524600:RYG524601 SIC524600:SIC524601 SRY524600:SRY524601 TBU524600:TBU524601 TLQ524600:TLQ524601 TVM524600:TVM524601 UFI524600:UFI524601 UPE524600:UPE524601 UZA524600:UZA524601 VIW524600:VIW524601 VSS524600:VSS524601 WCO524600:WCO524601 WMK524600:WMK524601 WWG524600:WWG524601 Y590136:Y590137 JU590136:JU590137 TQ590136:TQ590137 ADM590136:ADM590137 ANI590136:ANI590137 AXE590136:AXE590137 BHA590136:BHA590137 BQW590136:BQW590137 CAS590136:CAS590137 CKO590136:CKO590137 CUK590136:CUK590137 DEG590136:DEG590137 DOC590136:DOC590137 DXY590136:DXY590137 EHU590136:EHU590137 ERQ590136:ERQ590137 FBM590136:FBM590137 FLI590136:FLI590137 FVE590136:FVE590137 GFA590136:GFA590137 GOW590136:GOW590137 GYS590136:GYS590137 HIO590136:HIO590137 HSK590136:HSK590137 ICG590136:ICG590137 IMC590136:IMC590137 IVY590136:IVY590137 JFU590136:JFU590137 JPQ590136:JPQ590137 JZM590136:JZM590137 KJI590136:KJI590137 KTE590136:KTE590137 LDA590136:LDA590137 LMW590136:LMW590137 LWS590136:LWS590137 MGO590136:MGO590137 MQK590136:MQK590137 NAG590136:NAG590137 NKC590136:NKC590137 NTY590136:NTY590137 ODU590136:ODU590137 ONQ590136:ONQ590137 OXM590136:OXM590137 PHI590136:PHI590137 PRE590136:PRE590137 QBA590136:QBA590137 QKW590136:QKW590137 QUS590136:QUS590137 REO590136:REO590137 ROK590136:ROK590137 RYG590136:RYG590137 SIC590136:SIC590137 SRY590136:SRY590137 TBU590136:TBU590137 TLQ590136:TLQ590137 TVM590136:TVM590137 UFI590136:UFI590137 UPE590136:UPE590137 UZA590136:UZA590137 VIW590136:VIW590137 VSS590136:VSS590137 WCO590136:WCO590137 WMK590136:WMK590137 WWG590136:WWG590137 Y655672:Y655673 JU655672:JU655673 TQ655672:TQ655673 ADM655672:ADM655673 ANI655672:ANI655673 AXE655672:AXE655673 BHA655672:BHA655673 BQW655672:BQW655673 CAS655672:CAS655673 CKO655672:CKO655673 CUK655672:CUK655673 DEG655672:DEG655673 DOC655672:DOC655673 DXY655672:DXY655673 EHU655672:EHU655673 ERQ655672:ERQ655673 FBM655672:FBM655673 FLI655672:FLI655673 FVE655672:FVE655673 GFA655672:GFA655673 GOW655672:GOW655673 GYS655672:GYS655673 HIO655672:HIO655673 HSK655672:HSK655673 ICG655672:ICG655673 IMC655672:IMC655673 IVY655672:IVY655673 JFU655672:JFU655673 JPQ655672:JPQ655673 JZM655672:JZM655673 KJI655672:KJI655673 KTE655672:KTE655673 LDA655672:LDA655673 LMW655672:LMW655673 LWS655672:LWS655673 MGO655672:MGO655673 MQK655672:MQK655673 NAG655672:NAG655673 NKC655672:NKC655673 NTY655672:NTY655673 ODU655672:ODU655673 ONQ655672:ONQ655673 OXM655672:OXM655673 PHI655672:PHI655673 PRE655672:PRE655673 QBA655672:QBA655673 QKW655672:QKW655673 QUS655672:QUS655673 REO655672:REO655673 ROK655672:ROK655673 RYG655672:RYG655673 SIC655672:SIC655673 SRY655672:SRY655673 TBU655672:TBU655673 TLQ655672:TLQ655673 TVM655672:TVM655673 UFI655672:UFI655673 UPE655672:UPE655673 UZA655672:UZA655673 VIW655672:VIW655673 VSS655672:VSS655673 WCO655672:WCO655673 WMK655672:WMK655673 WWG655672:WWG655673 Y721208:Y721209 JU721208:JU721209 TQ721208:TQ721209 ADM721208:ADM721209 ANI721208:ANI721209 AXE721208:AXE721209 BHA721208:BHA721209 BQW721208:BQW721209 CAS721208:CAS721209 CKO721208:CKO721209 CUK721208:CUK721209 DEG721208:DEG721209 DOC721208:DOC721209 DXY721208:DXY721209 EHU721208:EHU721209 ERQ721208:ERQ721209 FBM721208:FBM721209 FLI721208:FLI721209 FVE721208:FVE721209 GFA721208:GFA721209 GOW721208:GOW721209 GYS721208:GYS721209 HIO721208:HIO721209 HSK721208:HSK721209 ICG721208:ICG721209 IMC721208:IMC721209 IVY721208:IVY721209 JFU721208:JFU721209 JPQ721208:JPQ721209 JZM721208:JZM721209 KJI721208:KJI721209 KTE721208:KTE721209 LDA721208:LDA721209 LMW721208:LMW721209 LWS721208:LWS721209 MGO721208:MGO721209 MQK721208:MQK721209 NAG721208:NAG721209 NKC721208:NKC721209 NTY721208:NTY721209 ODU721208:ODU721209 ONQ721208:ONQ721209 OXM721208:OXM721209 PHI721208:PHI721209 PRE721208:PRE721209 QBA721208:QBA721209 QKW721208:QKW721209 QUS721208:QUS721209 REO721208:REO721209 ROK721208:ROK721209 RYG721208:RYG721209 SIC721208:SIC721209 SRY721208:SRY721209 TBU721208:TBU721209 TLQ721208:TLQ721209 TVM721208:TVM721209 UFI721208:UFI721209 UPE721208:UPE721209 UZA721208:UZA721209 VIW721208:VIW721209 VSS721208:VSS721209 WCO721208:WCO721209 WMK721208:WMK721209 WWG721208:WWG721209 Y786744:Y786745 JU786744:JU786745 TQ786744:TQ786745 ADM786744:ADM786745 ANI786744:ANI786745 AXE786744:AXE786745 BHA786744:BHA786745 BQW786744:BQW786745 CAS786744:CAS786745 CKO786744:CKO786745 CUK786744:CUK786745 DEG786744:DEG786745 DOC786744:DOC786745 DXY786744:DXY786745 EHU786744:EHU786745 ERQ786744:ERQ786745 FBM786744:FBM786745 FLI786744:FLI786745 FVE786744:FVE786745 GFA786744:GFA786745 GOW786744:GOW786745 GYS786744:GYS786745 HIO786744:HIO786745 HSK786744:HSK786745 ICG786744:ICG786745 IMC786744:IMC786745 IVY786744:IVY786745 JFU786744:JFU786745 JPQ786744:JPQ786745 JZM786744:JZM786745 KJI786744:KJI786745 KTE786744:KTE786745 LDA786744:LDA786745 LMW786744:LMW786745 LWS786744:LWS786745 MGO786744:MGO786745 MQK786744:MQK786745 NAG786744:NAG786745 NKC786744:NKC786745 NTY786744:NTY786745 ODU786744:ODU786745 ONQ786744:ONQ786745 OXM786744:OXM786745 PHI786744:PHI786745 PRE786744:PRE786745 QBA786744:QBA786745 QKW786744:QKW786745 QUS786744:QUS786745 REO786744:REO786745 ROK786744:ROK786745 RYG786744:RYG786745 SIC786744:SIC786745 SRY786744:SRY786745 TBU786744:TBU786745 TLQ786744:TLQ786745 TVM786744:TVM786745 UFI786744:UFI786745 UPE786744:UPE786745 UZA786744:UZA786745 VIW786744:VIW786745 VSS786744:VSS786745 WCO786744:WCO786745 WMK786744:WMK786745 WWG786744:WWG786745 Y852280:Y852281 JU852280:JU852281 TQ852280:TQ852281 ADM852280:ADM852281 ANI852280:ANI852281 AXE852280:AXE852281 BHA852280:BHA852281 BQW852280:BQW852281 CAS852280:CAS852281 CKO852280:CKO852281 CUK852280:CUK852281 DEG852280:DEG852281 DOC852280:DOC852281 DXY852280:DXY852281 EHU852280:EHU852281 ERQ852280:ERQ852281 FBM852280:FBM852281 FLI852280:FLI852281 FVE852280:FVE852281 GFA852280:GFA852281 GOW852280:GOW852281 GYS852280:GYS852281 HIO852280:HIO852281 HSK852280:HSK852281 ICG852280:ICG852281 IMC852280:IMC852281 IVY852280:IVY852281 JFU852280:JFU852281 JPQ852280:JPQ852281 JZM852280:JZM852281 KJI852280:KJI852281 KTE852280:KTE852281 LDA852280:LDA852281 LMW852280:LMW852281 LWS852280:LWS852281 MGO852280:MGO852281 MQK852280:MQK852281 NAG852280:NAG852281 NKC852280:NKC852281 NTY852280:NTY852281 ODU852280:ODU852281 ONQ852280:ONQ852281 OXM852280:OXM852281 PHI852280:PHI852281 PRE852280:PRE852281 QBA852280:QBA852281 QKW852280:QKW852281 QUS852280:QUS852281 REO852280:REO852281 ROK852280:ROK852281 RYG852280:RYG852281 SIC852280:SIC852281 SRY852280:SRY852281 TBU852280:TBU852281 TLQ852280:TLQ852281 TVM852280:TVM852281 UFI852280:UFI852281 UPE852280:UPE852281 UZA852280:UZA852281 VIW852280:VIW852281 VSS852280:VSS852281 WCO852280:WCO852281 WMK852280:WMK852281 WWG852280:WWG852281 Y917816:Y917817 JU917816:JU917817 TQ917816:TQ917817 ADM917816:ADM917817 ANI917816:ANI917817 AXE917816:AXE917817 BHA917816:BHA917817 BQW917816:BQW917817 CAS917816:CAS917817 CKO917816:CKO917817 CUK917816:CUK917817 DEG917816:DEG917817 DOC917816:DOC917817 DXY917816:DXY917817 EHU917816:EHU917817 ERQ917816:ERQ917817 FBM917816:FBM917817 FLI917816:FLI917817 FVE917816:FVE917817 GFA917816:GFA917817 GOW917816:GOW917817 GYS917816:GYS917817 HIO917816:HIO917817 HSK917816:HSK917817 ICG917816:ICG917817 IMC917816:IMC917817 IVY917816:IVY917817 JFU917816:JFU917817 JPQ917816:JPQ917817 JZM917816:JZM917817 KJI917816:KJI917817 KTE917816:KTE917817 LDA917816:LDA917817 LMW917816:LMW917817 LWS917816:LWS917817 MGO917816:MGO917817 MQK917816:MQK917817 NAG917816:NAG917817 NKC917816:NKC917817 NTY917816:NTY917817 ODU917816:ODU917817 ONQ917816:ONQ917817 OXM917816:OXM917817 PHI917816:PHI917817 PRE917816:PRE917817 QBA917816:QBA917817 QKW917816:QKW917817 QUS917816:QUS917817 REO917816:REO917817 ROK917816:ROK917817 RYG917816:RYG917817 SIC917816:SIC917817 SRY917816:SRY917817 TBU917816:TBU917817 TLQ917816:TLQ917817 TVM917816:TVM917817 UFI917816:UFI917817 UPE917816:UPE917817 UZA917816:UZA917817 VIW917816:VIW917817 VSS917816:VSS917817 WCO917816:WCO917817 WMK917816:WMK917817 WWG917816:WWG917817 Y983352:Y983353 JU983352:JU983353 TQ983352:TQ983353 ADM983352:ADM983353 ANI983352:ANI983353 AXE983352:AXE983353 BHA983352:BHA983353 BQW983352:BQW983353 CAS983352:CAS983353 CKO983352:CKO983353 CUK983352:CUK983353 DEG983352:DEG983353 DOC983352:DOC983353 DXY983352:DXY983353 EHU983352:EHU983353 ERQ983352:ERQ983353 FBM983352:FBM983353 FLI983352:FLI983353 FVE983352:FVE983353 GFA983352:GFA983353 GOW983352:GOW983353 GYS983352:GYS983353 HIO983352:HIO983353 HSK983352:HSK983353 ICG983352:ICG983353 IMC983352:IMC983353 IVY983352:IVY983353 JFU983352:JFU983353 JPQ983352:JPQ983353 JZM983352:JZM983353 KJI983352:KJI983353 KTE983352:KTE983353 LDA983352:LDA983353 LMW983352:LMW983353 LWS983352:LWS983353 MGO983352:MGO983353 MQK983352:MQK983353 NAG983352:NAG983353 NKC983352:NKC983353 NTY983352:NTY983353 ODU983352:ODU983353 ONQ983352:ONQ983353 OXM983352:OXM983353 PHI983352:PHI983353 PRE983352:PRE983353 QBA983352:QBA983353 QKW983352:QKW983353 QUS983352:QUS983353 REO983352:REO983353 ROK983352:ROK983353 RYG983352:RYG983353 SIC983352:SIC983353 SRY983352:SRY983353 TBU983352:TBU983353 TLQ983352:TLQ983353 TVM983352:TVM983353 UFI983352:UFI983353 UPE983352:UPE983353 UZA983352:UZA983353 VIW983352:VIW983353 VSS983352:VSS983353 WCO983352:WCO983353 WMK983352:WMK983353 WWG983352:WWG983353 M334:M335 JI334:JI335 TE334:TE335 ADA334:ADA335 AMW334:AMW335 AWS334:AWS335 BGO334:BGO335 BQK334:BQK335 CAG334:CAG335 CKC334:CKC335 CTY334:CTY335 DDU334:DDU335 DNQ334:DNQ335 DXM334:DXM335 EHI334:EHI335 ERE334:ERE335 FBA334:FBA335 FKW334:FKW335 FUS334:FUS335 GEO334:GEO335 GOK334:GOK335 GYG334:GYG335 HIC334:HIC335 HRY334:HRY335 IBU334:IBU335 ILQ334:ILQ335 IVM334:IVM335 JFI334:JFI335 JPE334:JPE335 JZA334:JZA335 KIW334:KIW335 KSS334:KSS335 LCO334:LCO335 LMK334:LMK335 LWG334:LWG335 MGC334:MGC335 MPY334:MPY335 MZU334:MZU335 NJQ334:NJQ335 NTM334:NTM335 ODI334:ODI335 ONE334:ONE335 OXA334:OXA335 PGW334:PGW335 PQS334:PQS335 QAO334:QAO335 QKK334:QKK335 QUG334:QUG335 REC334:REC335 RNY334:RNY335 RXU334:RXU335 SHQ334:SHQ335 SRM334:SRM335 TBI334:TBI335 TLE334:TLE335 TVA334:TVA335 UEW334:UEW335 UOS334:UOS335 UYO334:UYO335 VIK334:VIK335 VSG334:VSG335 WCC334:WCC335 WLY334:WLY335 WVU334:WVU335 M65870:M65871 JI65870:JI65871 TE65870:TE65871 ADA65870:ADA65871 AMW65870:AMW65871 AWS65870:AWS65871 BGO65870:BGO65871 BQK65870:BQK65871 CAG65870:CAG65871 CKC65870:CKC65871 CTY65870:CTY65871 DDU65870:DDU65871 DNQ65870:DNQ65871 DXM65870:DXM65871 EHI65870:EHI65871 ERE65870:ERE65871 FBA65870:FBA65871 FKW65870:FKW65871 FUS65870:FUS65871 GEO65870:GEO65871 GOK65870:GOK65871 GYG65870:GYG65871 HIC65870:HIC65871 HRY65870:HRY65871 IBU65870:IBU65871 ILQ65870:ILQ65871 IVM65870:IVM65871 JFI65870:JFI65871 JPE65870:JPE65871 JZA65870:JZA65871 KIW65870:KIW65871 KSS65870:KSS65871 LCO65870:LCO65871 LMK65870:LMK65871 LWG65870:LWG65871 MGC65870:MGC65871 MPY65870:MPY65871 MZU65870:MZU65871 NJQ65870:NJQ65871 NTM65870:NTM65871 ODI65870:ODI65871 ONE65870:ONE65871 OXA65870:OXA65871 PGW65870:PGW65871 PQS65870:PQS65871 QAO65870:QAO65871 QKK65870:QKK65871 QUG65870:QUG65871 REC65870:REC65871 RNY65870:RNY65871 RXU65870:RXU65871 SHQ65870:SHQ65871 SRM65870:SRM65871 TBI65870:TBI65871 TLE65870:TLE65871 TVA65870:TVA65871 UEW65870:UEW65871 UOS65870:UOS65871 UYO65870:UYO65871 VIK65870:VIK65871 VSG65870:VSG65871 WCC65870:WCC65871 WLY65870:WLY65871 WVU65870:WVU65871 M131406:M131407 JI131406:JI131407 TE131406:TE131407 ADA131406:ADA131407 AMW131406:AMW131407 AWS131406:AWS131407 BGO131406:BGO131407 BQK131406:BQK131407 CAG131406:CAG131407 CKC131406:CKC131407 CTY131406:CTY131407 DDU131406:DDU131407 DNQ131406:DNQ131407 DXM131406:DXM131407 EHI131406:EHI131407 ERE131406:ERE131407 FBA131406:FBA131407 FKW131406:FKW131407 FUS131406:FUS131407 GEO131406:GEO131407 GOK131406:GOK131407 GYG131406:GYG131407 HIC131406:HIC131407 HRY131406:HRY131407 IBU131406:IBU131407 ILQ131406:ILQ131407 IVM131406:IVM131407 JFI131406:JFI131407 JPE131406:JPE131407 JZA131406:JZA131407 KIW131406:KIW131407 KSS131406:KSS131407 LCO131406:LCO131407 LMK131406:LMK131407 LWG131406:LWG131407 MGC131406:MGC131407 MPY131406:MPY131407 MZU131406:MZU131407 NJQ131406:NJQ131407 NTM131406:NTM131407 ODI131406:ODI131407 ONE131406:ONE131407 OXA131406:OXA131407 PGW131406:PGW131407 PQS131406:PQS131407 QAO131406:QAO131407 QKK131406:QKK131407 QUG131406:QUG131407 REC131406:REC131407 RNY131406:RNY131407 RXU131406:RXU131407 SHQ131406:SHQ131407 SRM131406:SRM131407 TBI131406:TBI131407 TLE131406:TLE131407 TVA131406:TVA131407 UEW131406:UEW131407 UOS131406:UOS131407 UYO131406:UYO131407 VIK131406:VIK131407 VSG131406:VSG131407 WCC131406:WCC131407 WLY131406:WLY131407 WVU131406:WVU131407 M196942:M196943 JI196942:JI196943 TE196942:TE196943 ADA196942:ADA196943 AMW196942:AMW196943 AWS196942:AWS196943 BGO196942:BGO196943 BQK196942:BQK196943 CAG196942:CAG196943 CKC196942:CKC196943 CTY196942:CTY196943 DDU196942:DDU196943 DNQ196942:DNQ196943 DXM196942:DXM196943 EHI196942:EHI196943 ERE196942:ERE196943 FBA196942:FBA196943 FKW196942:FKW196943 FUS196942:FUS196943 GEO196942:GEO196943 GOK196942:GOK196943 GYG196942:GYG196943 HIC196942:HIC196943 HRY196942:HRY196943 IBU196942:IBU196943 ILQ196942:ILQ196943 IVM196942:IVM196943 JFI196942:JFI196943 JPE196942:JPE196943 JZA196942:JZA196943 KIW196942:KIW196943 KSS196942:KSS196943 LCO196942:LCO196943 LMK196942:LMK196943 LWG196942:LWG196943 MGC196942:MGC196943 MPY196942:MPY196943 MZU196942:MZU196943 NJQ196942:NJQ196943 NTM196942:NTM196943 ODI196942:ODI196943 ONE196942:ONE196943 OXA196942:OXA196943 PGW196942:PGW196943 PQS196942:PQS196943 QAO196942:QAO196943 QKK196942:QKK196943 QUG196942:QUG196943 REC196942:REC196943 RNY196942:RNY196943 RXU196942:RXU196943 SHQ196942:SHQ196943 SRM196942:SRM196943 TBI196942:TBI196943 TLE196942:TLE196943 TVA196942:TVA196943 UEW196942:UEW196943 UOS196942:UOS196943 UYO196942:UYO196943 VIK196942:VIK196943 VSG196942:VSG196943 WCC196942:WCC196943 WLY196942:WLY196943 WVU196942:WVU196943 M262478:M262479 JI262478:JI262479 TE262478:TE262479 ADA262478:ADA262479 AMW262478:AMW262479 AWS262478:AWS262479 BGO262478:BGO262479 BQK262478:BQK262479 CAG262478:CAG262479 CKC262478:CKC262479 CTY262478:CTY262479 DDU262478:DDU262479 DNQ262478:DNQ262479 DXM262478:DXM262479 EHI262478:EHI262479 ERE262478:ERE262479 FBA262478:FBA262479 FKW262478:FKW262479 FUS262478:FUS262479 GEO262478:GEO262479 GOK262478:GOK262479 GYG262478:GYG262479 HIC262478:HIC262479 HRY262478:HRY262479 IBU262478:IBU262479 ILQ262478:ILQ262479 IVM262478:IVM262479 JFI262478:JFI262479 JPE262478:JPE262479 JZA262478:JZA262479 KIW262478:KIW262479 KSS262478:KSS262479 LCO262478:LCO262479 LMK262478:LMK262479 LWG262478:LWG262479 MGC262478:MGC262479 MPY262478:MPY262479 MZU262478:MZU262479 NJQ262478:NJQ262479 NTM262478:NTM262479 ODI262478:ODI262479 ONE262478:ONE262479 OXA262478:OXA262479 PGW262478:PGW262479 PQS262478:PQS262479 QAO262478:QAO262479 QKK262478:QKK262479 QUG262478:QUG262479 REC262478:REC262479 RNY262478:RNY262479 RXU262478:RXU262479 SHQ262478:SHQ262479 SRM262478:SRM262479 TBI262478:TBI262479 TLE262478:TLE262479 TVA262478:TVA262479 UEW262478:UEW262479 UOS262478:UOS262479 UYO262478:UYO262479 VIK262478:VIK262479 VSG262478:VSG262479 WCC262478:WCC262479 WLY262478:WLY262479 WVU262478:WVU262479 M328014:M328015 JI328014:JI328015 TE328014:TE328015 ADA328014:ADA328015 AMW328014:AMW328015 AWS328014:AWS328015 BGO328014:BGO328015 BQK328014:BQK328015 CAG328014:CAG328015 CKC328014:CKC328015 CTY328014:CTY328015 DDU328014:DDU328015 DNQ328014:DNQ328015 DXM328014:DXM328015 EHI328014:EHI328015 ERE328014:ERE328015 FBA328014:FBA328015 FKW328014:FKW328015 FUS328014:FUS328015 GEO328014:GEO328015 GOK328014:GOK328015 GYG328014:GYG328015 HIC328014:HIC328015 HRY328014:HRY328015 IBU328014:IBU328015 ILQ328014:ILQ328015 IVM328014:IVM328015 JFI328014:JFI328015 JPE328014:JPE328015 JZA328014:JZA328015 KIW328014:KIW328015 KSS328014:KSS328015 LCO328014:LCO328015 LMK328014:LMK328015 LWG328014:LWG328015 MGC328014:MGC328015 MPY328014:MPY328015 MZU328014:MZU328015 NJQ328014:NJQ328015 NTM328014:NTM328015 ODI328014:ODI328015 ONE328014:ONE328015 OXA328014:OXA328015 PGW328014:PGW328015 PQS328014:PQS328015 QAO328014:QAO328015 QKK328014:QKK328015 QUG328014:QUG328015 REC328014:REC328015 RNY328014:RNY328015 RXU328014:RXU328015 SHQ328014:SHQ328015 SRM328014:SRM328015 TBI328014:TBI328015 TLE328014:TLE328015 TVA328014:TVA328015 UEW328014:UEW328015 UOS328014:UOS328015 UYO328014:UYO328015 VIK328014:VIK328015 VSG328014:VSG328015 WCC328014:WCC328015 WLY328014:WLY328015 WVU328014:WVU328015 M393550:M393551 JI393550:JI393551 TE393550:TE393551 ADA393550:ADA393551 AMW393550:AMW393551 AWS393550:AWS393551 BGO393550:BGO393551 BQK393550:BQK393551 CAG393550:CAG393551 CKC393550:CKC393551 CTY393550:CTY393551 DDU393550:DDU393551 DNQ393550:DNQ393551 DXM393550:DXM393551 EHI393550:EHI393551 ERE393550:ERE393551 FBA393550:FBA393551 FKW393550:FKW393551 FUS393550:FUS393551 GEO393550:GEO393551 GOK393550:GOK393551 GYG393550:GYG393551 HIC393550:HIC393551 HRY393550:HRY393551 IBU393550:IBU393551 ILQ393550:ILQ393551 IVM393550:IVM393551 JFI393550:JFI393551 JPE393550:JPE393551 JZA393550:JZA393551 KIW393550:KIW393551 KSS393550:KSS393551 LCO393550:LCO393551 LMK393550:LMK393551 LWG393550:LWG393551 MGC393550:MGC393551 MPY393550:MPY393551 MZU393550:MZU393551 NJQ393550:NJQ393551 NTM393550:NTM393551 ODI393550:ODI393551 ONE393550:ONE393551 OXA393550:OXA393551 PGW393550:PGW393551 PQS393550:PQS393551 QAO393550:QAO393551 QKK393550:QKK393551 QUG393550:QUG393551 REC393550:REC393551 RNY393550:RNY393551 RXU393550:RXU393551 SHQ393550:SHQ393551 SRM393550:SRM393551 TBI393550:TBI393551 TLE393550:TLE393551 TVA393550:TVA393551 UEW393550:UEW393551 UOS393550:UOS393551 UYO393550:UYO393551 VIK393550:VIK393551 VSG393550:VSG393551 WCC393550:WCC393551 WLY393550:WLY393551 WVU393550:WVU393551 M459086:M459087 JI459086:JI459087 TE459086:TE459087 ADA459086:ADA459087 AMW459086:AMW459087 AWS459086:AWS459087 BGO459086:BGO459087 BQK459086:BQK459087 CAG459086:CAG459087 CKC459086:CKC459087 CTY459086:CTY459087 DDU459086:DDU459087 DNQ459086:DNQ459087 DXM459086:DXM459087 EHI459086:EHI459087 ERE459086:ERE459087 FBA459086:FBA459087 FKW459086:FKW459087 FUS459086:FUS459087 GEO459086:GEO459087 GOK459086:GOK459087 GYG459086:GYG459087 HIC459086:HIC459087 HRY459086:HRY459087 IBU459086:IBU459087 ILQ459086:ILQ459087 IVM459086:IVM459087 JFI459086:JFI459087 JPE459086:JPE459087 JZA459086:JZA459087 KIW459086:KIW459087 KSS459086:KSS459087 LCO459086:LCO459087 LMK459086:LMK459087 LWG459086:LWG459087 MGC459086:MGC459087 MPY459086:MPY459087 MZU459086:MZU459087 NJQ459086:NJQ459087 NTM459086:NTM459087 ODI459086:ODI459087 ONE459086:ONE459087 OXA459086:OXA459087 PGW459086:PGW459087 PQS459086:PQS459087 QAO459086:QAO459087 QKK459086:QKK459087 QUG459086:QUG459087 REC459086:REC459087 RNY459086:RNY459087 RXU459086:RXU459087 SHQ459086:SHQ459087 SRM459086:SRM459087 TBI459086:TBI459087 TLE459086:TLE459087 TVA459086:TVA459087 UEW459086:UEW459087 UOS459086:UOS459087 UYO459086:UYO459087 VIK459086:VIK459087 VSG459086:VSG459087 WCC459086:WCC459087 WLY459086:WLY459087 WVU459086:WVU459087 M524622:M524623 JI524622:JI524623 TE524622:TE524623 ADA524622:ADA524623 AMW524622:AMW524623 AWS524622:AWS524623 BGO524622:BGO524623 BQK524622:BQK524623 CAG524622:CAG524623 CKC524622:CKC524623 CTY524622:CTY524623 DDU524622:DDU524623 DNQ524622:DNQ524623 DXM524622:DXM524623 EHI524622:EHI524623 ERE524622:ERE524623 FBA524622:FBA524623 FKW524622:FKW524623 FUS524622:FUS524623 GEO524622:GEO524623 GOK524622:GOK524623 GYG524622:GYG524623 HIC524622:HIC524623 HRY524622:HRY524623 IBU524622:IBU524623 ILQ524622:ILQ524623 IVM524622:IVM524623 JFI524622:JFI524623 JPE524622:JPE524623 JZA524622:JZA524623 KIW524622:KIW524623 KSS524622:KSS524623 LCO524622:LCO524623 LMK524622:LMK524623 LWG524622:LWG524623 MGC524622:MGC524623 MPY524622:MPY524623 MZU524622:MZU524623 NJQ524622:NJQ524623 NTM524622:NTM524623 ODI524622:ODI524623 ONE524622:ONE524623 OXA524622:OXA524623 PGW524622:PGW524623 PQS524622:PQS524623 QAO524622:QAO524623 QKK524622:QKK524623 QUG524622:QUG524623 REC524622:REC524623 RNY524622:RNY524623 RXU524622:RXU524623 SHQ524622:SHQ524623 SRM524622:SRM524623 TBI524622:TBI524623 TLE524622:TLE524623 TVA524622:TVA524623 UEW524622:UEW524623 UOS524622:UOS524623 UYO524622:UYO524623 VIK524622:VIK524623 VSG524622:VSG524623 WCC524622:WCC524623 WLY524622:WLY524623 WVU524622:WVU524623 M590158:M590159 JI590158:JI590159 TE590158:TE590159 ADA590158:ADA590159 AMW590158:AMW590159 AWS590158:AWS590159 BGO590158:BGO590159 BQK590158:BQK590159 CAG590158:CAG590159 CKC590158:CKC590159 CTY590158:CTY590159 DDU590158:DDU590159 DNQ590158:DNQ590159 DXM590158:DXM590159 EHI590158:EHI590159 ERE590158:ERE590159 FBA590158:FBA590159 FKW590158:FKW590159 FUS590158:FUS590159 GEO590158:GEO590159 GOK590158:GOK590159 GYG590158:GYG590159 HIC590158:HIC590159 HRY590158:HRY590159 IBU590158:IBU590159 ILQ590158:ILQ590159 IVM590158:IVM590159 JFI590158:JFI590159 JPE590158:JPE590159 JZA590158:JZA590159 KIW590158:KIW590159 KSS590158:KSS590159 LCO590158:LCO590159 LMK590158:LMK590159 LWG590158:LWG590159 MGC590158:MGC590159 MPY590158:MPY590159 MZU590158:MZU590159 NJQ590158:NJQ590159 NTM590158:NTM590159 ODI590158:ODI590159 ONE590158:ONE590159 OXA590158:OXA590159 PGW590158:PGW590159 PQS590158:PQS590159 QAO590158:QAO590159 QKK590158:QKK590159 QUG590158:QUG590159 REC590158:REC590159 RNY590158:RNY590159 RXU590158:RXU590159 SHQ590158:SHQ590159 SRM590158:SRM590159 TBI590158:TBI590159 TLE590158:TLE590159 TVA590158:TVA590159 UEW590158:UEW590159 UOS590158:UOS590159 UYO590158:UYO590159 VIK590158:VIK590159 VSG590158:VSG590159 WCC590158:WCC590159 WLY590158:WLY590159 WVU590158:WVU590159 M655694:M655695 JI655694:JI655695 TE655694:TE655695 ADA655694:ADA655695 AMW655694:AMW655695 AWS655694:AWS655695 BGO655694:BGO655695 BQK655694:BQK655695 CAG655694:CAG655695 CKC655694:CKC655695 CTY655694:CTY655695 DDU655694:DDU655695 DNQ655694:DNQ655695 DXM655694:DXM655695 EHI655694:EHI655695 ERE655694:ERE655695 FBA655694:FBA655695 FKW655694:FKW655695 FUS655694:FUS655695 GEO655694:GEO655695 GOK655694:GOK655695 GYG655694:GYG655695 HIC655694:HIC655695 HRY655694:HRY655695 IBU655694:IBU655695 ILQ655694:ILQ655695 IVM655694:IVM655695 JFI655694:JFI655695 JPE655694:JPE655695 JZA655694:JZA655695 KIW655694:KIW655695 KSS655694:KSS655695 LCO655694:LCO655695 LMK655694:LMK655695 LWG655694:LWG655695 MGC655694:MGC655695 MPY655694:MPY655695 MZU655694:MZU655695 NJQ655694:NJQ655695 NTM655694:NTM655695 ODI655694:ODI655695 ONE655694:ONE655695 OXA655694:OXA655695 PGW655694:PGW655695 PQS655694:PQS655695 QAO655694:QAO655695 QKK655694:QKK655695 QUG655694:QUG655695 REC655694:REC655695 RNY655694:RNY655695 RXU655694:RXU655695 SHQ655694:SHQ655695 SRM655694:SRM655695 TBI655694:TBI655695 TLE655694:TLE655695 TVA655694:TVA655695 UEW655694:UEW655695 UOS655694:UOS655695 UYO655694:UYO655695 VIK655694:VIK655695 VSG655694:VSG655695 WCC655694:WCC655695 WLY655694:WLY655695 WVU655694:WVU655695 M721230:M721231 JI721230:JI721231 TE721230:TE721231 ADA721230:ADA721231 AMW721230:AMW721231 AWS721230:AWS721231 BGO721230:BGO721231 BQK721230:BQK721231 CAG721230:CAG721231 CKC721230:CKC721231 CTY721230:CTY721231 DDU721230:DDU721231 DNQ721230:DNQ721231 DXM721230:DXM721231 EHI721230:EHI721231 ERE721230:ERE721231 FBA721230:FBA721231 FKW721230:FKW721231 FUS721230:FUS721231 GEO721230:GEO721231 GOK721230:GOK721231 GYG721230:GYG721231 HIC721230:HIC721231 HRY721230:HRY721231 IBU721230:IBU721231 ILQ721230:ILQ721231 IVM721230:IVM721231 JFI721230:JFI721231 JPE721230:JPE721231 JZA721230:JZA721231 KIW721230:KIW721231 KSS721230:KSS721231 LCO721230:LCO721231 LMK721230:LMK721231 LWG721230:LWG721231 MGC721230:MGC721231 MPY721230:MPY721231 MZU721230:MZU721231 NJQ721230:NJQ721231 NTM721230:NTM721231 ODI721230:ODI721231 ONE721230:ONE721231 OXA721230:OXA721231 PGW721230:PGW721231 PQS721230:PQS721231 QAO721230:QAO721231 QKK721230:QKK721231 QUG721230:QUG721231 REC721230:REC721231 RNY721230:RNY721231 RXU721230:RXU721231 SHQ721230:SHQ721231 SRM721230:SRM721231 TBI721230:TBI721231 TLE721230:TLE721231 TVA721230:TVA721231 UEW721230:UEW721231 UOS721230:UOS721231 UYO721230:UYO721231 VIK721230:VIK721231 VSG721230:VSG721231 WCC721230:WCC721231 WLY721230:WLY721231 WVU721230:WVU721231 M786766:M786767 JI786766:JI786767 TE786766:TE786767 ADA786766:ADA786767 AMW786766:AMW786767 AWS786766:AWS786767 BGO786766:BGO786767 BQK786766:BQK786767 CAG786766:CAG786767 CKC786766:CKC786767 CTY786766:CTY786767 DDU786766:DDU786767 DNQ786766:DNQ786767 DXM786766:DXM786767 EHI786766:EHI786767 ERE786766:ERE786767 FBA786766:FBA786767 FKW786766:FKW786767 FUS786766:FUS786767 GEO786766:GEO786767 GOK786766:GOK786767 GYG786766:GYG786767 HIC786766:HIC786767 HRY786766:HRY786767 IBU786766:IBU786767 ILQ786766:ILQ786767 IVM786766:IVM786767 JFI786766:JFI786767 JPE786766:JPE786767 JZA786766:JZA786767 KIW786766:KIW786767 KSS786766:KSS786767 LCO786766:LCO786767 LMK786766:LMK786767 LWG786766:LWG786767 MGC786766:MGC786767 MPY786766:MPY786767 MZU786766:MZU786767 NJQ786766:NJQ786767 NTM786766:NTM786767 ODI786766:ODI786767 ONE786766:ONE786767 OXA786766:OXA786767 PGW786766:PGW786767 PQS786766:PQS786767 QAO786766:QAO786767 QKK786766:QKK786767 QUG786766:QUG786767 REC786766:REC786767 RNY786766:RNY786767 RXU786766:RXU786767 SHQ786766:SHQ786767 SRM786766:SRM786767 TBI786766:TBI786767 TLE786766:TLE786767 TVA786766:TVA786767 UEW786766:UEW786767 UOS786766:UOS786767 UYO786766:UYO786767 VIK786766:VIK786767 VSG786766:VSG786767 WCC786766:WCC786767 WLY786766:WLY786767 WVU786766:WVU786767 M852302:M852303 JI852302:JI852303 TE852302:TE852303 ADA852302:ADA852303 AMW852302:AMW852303 AWS852302:AWS852303 BGO852302:BGO852303 BQK852302:BQK852303 CAG852302:CAG852303 CKC852302:CKC852303 CTY852302:CTY852303 DDU852302:DDU852303 DNQ852302:DNQ852303 DXM852302:DXM852303 EHI852302:EHI852303 ERE852302:ERE852303 FBA852302:FBA852303 FKW852302:FKW852303 FUS852302:FUS852303 GEO852302:GEO852303 GOK852302:GOK852303 GYG852302:GYG852303 HIC852302:HIC852303 HRY852302:HRY852303 IBU852302:IBU852303 ILQ852302:ILQ852303 IVM852302:IVM852303 JFI852302:JFI852303 JPE852302:JPE852303 JZA852302:JZA852303 KIW852302:KIW852303 KSS852302:KSS852303 LCO852302:LCO852303 LMK852302:LMK852303 LWG852302:LWG852303 MGC852302:MGC852303 MPY852302:MPY852303 MZU852302:MZU852303 NJQ852302:NJQ852303 NTM852302:NTM852303 ODI852302:ODI852303 ONE852302:ONE852303 OXA852302:OXA852303 PGW852302:PGW852303 PQS852302:PQS852303 QAO852302:QAO852303 QKK852302:QKK852303 QUG852302:QUG852303 REC852302:REC852303 RNY852302:RNY852303 RXU852302:RXU852303 SHQ852302:SHQ852303 SRM852302:SRM852303 TBI852302:TBI852303 TLE852302:TLE852303 TVA852302:TVA852303 UEW852302:UEW852303 UOS852302:UOS852303 UYO852302:UYO852303 VIK852302:VIK852303 VSG852302:VSG852303 WCC852302:WCC852303 WLY852302:WLY852303 WVU852302:WVU852303 M917838:M917839 JI917838:JI917839 TE917838:TE917839 ADA917838:ADA917839 AMW917838:AMW917839 AWS917838:AWS917839 BGO917838:BGO917839 BQK917838:BQK917839 CAG917838:CAG917839 CKC917838:CKC917839 CTY917838:CTY917839 DDU917838:DDU917839 DNQ917838:DNQ917839 DXM917838:DXM917839 EHI917838:EHI917839 ERE917838:ERE917839 FBA917838:FBA917839 FKW917838:FKW917839 FUS917838:FUS917839 GEO917838:GEO917839 GOK917838:GOK917839 GYG917838:GYG917839 HIC917838:HIC917839 HRY917838:HRY917839 IBU917838:IBU917839 ILQ917838:ILQ917839 IVM917838:IVM917839 JFI917838:JFI917839 JPE917838:JPE917839 JZA917838:JZA917839 KIW917838:KIW917839 KSS917838:KSS917839 LCO917838:LCO917839 LMK917838:LMK917839 LWG917838:LWG917839 MGC917838:MGC917839 MPY917838:MPY917839 MZU917838:MZU917839 NJQ917838:NJQ917839 NTM917838:NTM917839 ODI917838:ODI917839 ONE917838:ONE917839 OXA917838:OXA917839 PGW917838:PGW917839 PQS917838:PQS917839 QAO917838:QAO917839 QKK917838:QKK917839 QUG917838:QUG917839 REC917838:REC917839 RNY917838:RNY917839 RXU917838:RXU917839 SHQ917838:SHQ917839 SRM917838:SRM917839 TBI917838:TBI917839 TLE917838:TLE917839 TVA917838:TVA917839 UEW917838:UEW917839 UOS917838:UOS917839 UYO917838:UYO917839 VIK917838:VIK917839 VSG917838:VSG917839 WCC917838:WCC917839 WLY917838:WLY917839 WVU917838:WVU917839 M983374:M983375 JI983374:JI983375 TE983374:TE983375 ADA983374:ADA983375 AMW983374:AMW983375 AWS983374:AWS983375 BGO983374:BGO983375 BQK983374:BQK983375 CAG983374:CAG983375 CKC983374:CKC983375 CTY983374:CTY983375 DDU983374:DDU983375 DNQ983374:DNQ983375 DXM983374:DXM983375 EHI983374:EHI983375 ERE983374:ERE983375 FBA983374:FBA983375 FKW983374:FKW983375 FUS983374:FUS983375 GEO983374:GEO983375 GOK983374:GOK983375 GYG983374:GYG983375 HIC983374:HIC983375 HRY983374:HRY983375 IBU983374:IBU983375 ILQ983374:ILQ983375 IVM983374:IVM983375 JFI983374:JFI983375 JPE983374:JPE983375 JZA983374:JZA983375 KIW983374:KIW983375 KSS983374:KSS983375 LCO983374:LCO983375 LMK983374:LMK983375 LWG983374:LWG983375 MGC983374:MGC983375 MPY983374:MPY983375 MZU983374:MZU983375 NJQ983374:NJQ983375 NTM983374:NTM983375 ODI983374:ODI983375 ONE983374:ONE983375 OXA983374:OXA983375 PGW983374:PGW983375 PQS983374:PQS983375 QAO983374:QAO983375 QKK983374:QKK983375 QUG983374:QUG983375 REC983374:REC983375 RNY983374:RNY983375 RXU983374:RXU983375 SHQ983374:SHQ983375 SRM983374:SRM983375 TBI983374:TBI983375 TLE983374:TLE983375 TVA983374:TVA983375 UEW983374:UEW983375 UOS983374:UOS983375 UYO983374:UYO983375 VIK983374:VIK983375 VSG983374:VSG983375 WCC983374:WCC983375 WLY983374:WLY983375 WVU983374:WVU983375 AC116:AC117 JY116:JY117 TU116:TU117 ADQ116:ADQ117 ANM116:ANM117 AXI116:AXI117 BHE116:BHE117 BRA116:BRA117 CAW116:CAW117 CKS116:CKS117 CUO116:CUO117 DEK116:DEK117 DOG116:DOG117 DYC116:DYC117 EHY116:EHY117 ERU116:ERU117 FBQ116:FBQ117 FLM116:FLM117 FVI116:FVI117 GFE116:GFE117 GPA116:GPA117 GYW116:GYW117 HIS116:HIS117 HSO116:HSO117 ICK116:ICK117 IMG116:IMG117 IWC116:IWC117 JFY116:JFY117 JPU116:JPU117 JZQ116:JZQ117 KJM116:KJM117 KTI116:KTI117 LDE116:LDE117 LNA116:LNA117 LWW116:LWW117 MGS116:MGS117 MQO116:MQO117 NAK116:NAK117 NKG116:NKG117 NUC116:NUC117 ODY116:ODY117 ONU116:ONU117 OXQ116:OXQ117 PHM116:PHM117 PRI116:PRI117 QBE116:QBE117 QLA116:QLA117 QUW116:QUW117 RES116:RES117 ROO116:ROO117 RYK116:RYK117 SIG116:SIG117 SSC116:SSC117 TBY116:TBY117 TLU116:TLU117 TVQ116:TVQ117 UFM116:UFM117 UPI116:UPI117 UZE116:UZE117 VJA116:VJA117 VSW116:VSW117 WCS116:WCS117 WMO116:WMO117 WWK116:WWK117 AC65652:AC65653 JY65652:JY65653 TU65652:TU65653 ADQ65652:ADQ65653 ANM65652:ANM65653 AXI65652:AXI65653 BHE65652:BHE65653 BRA65652:BRA65653 CAW65652:CAW65653 CKS65652:CKS65653 CUO65652:CUO65653 DEK65652:DEK65653 DOG65652:DOG65653 DYC65652:DYC65653 EHY65652:EHY65653 ERU65652:ERU65653 FBQ65652:FBQ65653 FLM65652:FLM65653 FVI65652:FVI65653 GFE65652:GFE65653 GPA65652:GPA65653 GYW65652:GYW65653 HIS65652:HIS65653 HSO65652:HSO65653 ICK65652:ICK65653 IMG65652:IMG65653 IWC65652:IWC65653 JFY65652:JFY65653 JPU65652:JPU65653 JZQ65652:JZQ65653 KJM65652:KJM65653 KTI65652:KTI65653 LDE65652:LDE65653 LNA65652:LNA65653 LWW65652:LWW65653 MGS65652:MGS65653 MQO65652:MQO65653 NAK65652:NAK65653 NKG65652:NKG65653 NUC65652:NUC65653 ODY65652:ODY65653 ONU65652:ONU65653 OXQ65652:OXQ65653 PHM65652:PHM65653 PRI65652:PRI65653 QBE65652:QBE65653 QLA65652:QLA65653 QUW65652:QUW65653 RES65652:RES65653 ROO65652:ROO65653 RYK65652:RYK65653 SIG65652:SIG65653 SSC65652:SSC65653 TBY65652:TBY65653 TLU65652:TLU65653 TVQ65652:TVQ65653 UFM65652:UFM65653 UPI65652:UPI65653 UZE65652:UZE65653 VJA65652:VJA65653 VSW65652:VSW65653 WCS65652:WCS65653 WMO65652:WMO65653 WWK65652:WWK65653 AC131188:AC131189 JY131188:JY131189 TU131188:TU131189 ADQ131188:ADQ131189 ANM131188:ANM131189 AXI131188:AXI131189 BHE131188:BHE131189 BRA131188:BRA131189 CAW131188:CAW131189 CKS131188:CKS131189 CUO131188:CUO131189 DEK131188:DEK131189 DOG131188:DOG131189 DYC131188:DYC131189 EHY131188:EHY131189 ERU131188:ERU131189 FBQ131188:FBQ131189 FLM131188:FLM131189 FVI131188:FVI131189 GFE131188:GFE131189 GPA131188:GPA131189 GYW131188:GYW131189 HIS131188:HIS131189 HSO131188:HSO131189 ICK131188:ICK131189 IMG131188:IMG131189 IWC131188:IWC131189 JFY131188:JFY131189 JPU131188:JPU131189 JZQ131188:JZQ131189 KJM131188:KJM131189 KTI131188:KTI131189 LDE131188:LDE131189 LNA131188:LNA131189 LWW131188:LWW131189 MGS131188:MGS131189 MQO131188:MQO131189 NAK131188:NAK131189 NKG131188:NKG131189 NUC131188:NUC131189 ODY131188:ODY131189 ONU131188:ONU131189 OXQ131188:OXQ131189 PHM131188:PHM131189 PRI131188:PRI131189 QBE131188:QBE131189 QLA131188:QLA131189 QUW131188:QUW131189 RES131188:RES131189 ROO131188:ROO131189 RYK131188:RYK131189 SIG131188:SIG131189 SSC131188:SSC131189 TBY131188:TBY131189 TLU131188:TLU131189 TVQ131188:TVQ131189 UFM131188:UFM131189 UPI131188:UPI131189 UZE131188:UZE131189 VJA131188:VJA131189 VSW131188:VSW131189 WCS131188:WCS131189 WMO131188:WMO131189 WWK131188:WWK131189 AC196724:AC196725 JY196724:JY196725 TU196724:TU196725 ADQ196724:ADQ196725 ANM196724:ANM196725 AXI196724:AXI196725 BHE196724:BHE196725 BRA196724:BRA196725 CAW196724:CAW196725 CKS196724:CKS196725 CUO196724:CUO196725 DEK196724:DEK196725 DOG196724:DOG196725 DYC196724:DYC196725 EHY196724:EHY196725 ERU196724:ERU196725 FBQ196724:FBQ196725 FLM196724:FLM196725 FVI196724:FVI196725 GFE196724:GFE196725 GPA196724:GPA196725 GYW196724:GYW196725 HIS196724:HIS196725 HSO196724:HSO196725 ICK196724:ICK196725 IMG196724:IMG196725 IWC196724:IWC196725 JFY196724:JFY196725 JPU196724:JPU196725 JZQ196724:JZQ196725 KJM196724:KJM196725 KTI196724:KTI196725 LDE196724:LDE196725 LNA196724:LNA196725 LWW196724:LWW196725 MGS196724:MGS196725 MQO196724:MQO196725 NAK196724:NAK196725 NKG196724:NKG196725 NUC196724:NUC196725 ODY196724:ODY196725 ONU196724:ONU196725 OXQ196724:OXQ196725 PHM196724:PHM196725 PRI196724:PRI196725 QBE196724:QBE196725 QLA196724:QLA196725 QUW196724:QUW196725 RES196724:RES196725 ROO196724:ROO196725 RYK196724:RYK196725 SIG196724:SIG196725 SSC196724:SSC196725 TBY196724:TBY196725 TLU196724:TLU196725 TVQ196724:TVQ196725 UFM196724:UFM196725 UPI196724:UPI196725 UZE196724:UZE196725 VJA196724:VJA196725 VSW196724:VSW196725 WCS196724:WCS196725 WMO196724:WMO196725 WWK196724:WWK196725 AC262260:AC262261 JY262260:JY262261 TU262260:TU262261 ADQ262260:ADQ262261 ANM262260:ANM262261 AXI262260:AXI262261 BHE262260:BHE262261 BRA262260:BRA262261 CAW262260:CAW262261 CKS262260:CKS262261 CUO262260:CUO262261 DEK262260:DEK262261 DOG262260:DOG262261 DYC262260:DYC262261 EHY262260:EHY262261 ERU262260:ERU262261 FBQ262260:FBQ262261 FLM262260:FLM262261 FVI262260:FVI262261 GFE262260:GFE262261 GPA262260:GPA262261 GYW262260:GYW262261 HIS262260:HIS262261 HSO262260:HSO262261 ICK262260:ICK262261 IMG262260:IMG262261 IWC262260:IWC262261 JFY262260:JFY262261 JPU262260:JPU262261 JZQ262260:JZQ262261 KJM262260:KJM262261 KTI262260:KTI262261 LDE262260:LDE262261 LNA262260:LNA262261 LWW262260:LWW262261 MGS262260:MGS262261 MQO262260:MQO262261 NAK262260:NAK262261 NKG262260:NKG262261 NUC262260:NUC262261 ODY262260:ODY262261 ONU262260:ONU262261 OXQ262260:OXQ262261 PHM262260:PHM262261 PRI262260:PRI262261 QBE262260:QBE262261 QLA262260:QLA262261 QUW262260:QUW262261 RES262260:RES262261 ROO262260:ROO262261 RYK262260:RYK262261 SIG262260:SIG262261 SSC262260:SSC262261 TBY262260:TBY262261 TLU262260:TLU262261 TVQ262260:TVQ262261 UFM262260:UFM262261 UPI262260:UPI262261 UZE262260:UZE262261 VJA262260:VJA262261 VSW262260:VSW262261 WCS262260:WCS262261 WMO262260:WMO262261 WWK262260:WWK262261 AC327796:AC327797 JY327796:JY327797 TU327796:TU327797 ADQ327796:ADQ327797 ANM327796:ANM327797 AXI327796:AXI327797 BHE327796:BHE327797 BRA327796:BRA327797 CAW327796:CAW327797 CKS327796:CKS327797 CUO327796:CUO327797 DEK327796:DEK327797 DOG327796:DOG327797 DYC327796:DYC327797 EHY327796:EHY327797 ERU327796:ERU327797 FBQ327796:FBQ327797 FLM327796:FLM327797 FVI327796:FVI327797 GFE327796:GFE327797 GPA327796:GPA327797 GYW327796:GYW327797 HIS327796:HIS327797 HSO327796:HSO327797 ICK327796:ICK327797 IMG327796:IMG327797 IWC327796:IWC327797 JFY327796:JFY327797 JPU327796:JPU327797 JZQ327796:JZQ327797 KJM327796:KJM327797 KTI327796:KTI327797 LDE327796:LDE327797 LNA327796:LNA327797 LWW327796:LWW327797 MGS327796:MGS327797 MQO327796:MQO327797 NAK327796:NAK327797 NKG327796:NKG327797 NUC327796:NUC327797 ODY327796:ODY327797 ONU327796:ONU327797 OXQ327796:OXQ327797 PHM327796:PHM327797 PRI327796:PRI327797 QBE327796:QBE327797 QLA327796:QLA327797 QUW327796:QUW327797 RES327796:RES327797 ROO327796:ROO327797 RYK327796:RYK327797 SIG327796:SIG327797 SSC327796:SSC327797 TBY327796:TBY327797 TLU327796:TLU327797 TVQ327796:TVQ327797 UFM327796:UFM327797 UPI327796:UPI327797 UZE327796:UZE327797 VJA327796:VJA327797 VSW327796:VSW327797 WCS327796:WCS327797 WMO327796:WMO327797 WWK327796:WWK327797 AC393332:AC393333 JY393332:JY393333 TU393332:TU393333 ADQ393332:ADQ393333 ANM393332:ANM393333 AXI393332:AXI393333 BHE393332:BHE393333 BRA393332:BRA393333 CAW393332:CAW393333 CKS393332:CKS393333 CUO393332:CUO393333 DEK393332:DEK393333 DOG393332:DOG393333 DYC393332:DYC393333 EHY393332:EHY393333 ERU393332:ERU393333 FBQ393332:FBQ393333 FLM393332:FLM393333 FVI393332:FVI393333 GFE393332:GFE393333 GPA393332:GPA393333 GYW393332:GYW393333 HIS393332:HIS393333 HSO393332:HSO393333 ICK393332:ICK393333 IMG393332:IMG393333 IWC393332:IWC393333 JFY393332:JFY393333 JPU393332:JPU393333 JZQ393332:JZQ393333 KJM393332:KJM393333 KTI393332:KTI393333 LDE393332:LDE393333 LNA393332:LNA393333 LWW393332:LWW393333 MGS393332:MGS393333 MQO393332:MQO393333 NAK393332:NAK393333 NKG393332:NKG393333 NUC393332:NUC393333 ODY393332:ODY393333 ONU393332:ONU393333 OXQ393332:OXQ393333 PHM393332:PHM393333 PRI393332:PRI393333 QBE393332:QBE393333 QLA393332:QLA393333 QUW393332:QUW393333 RES393332:RES393333 ROO393332:ROO393333 RYK393332:RYK393333 SIG393332:SIG393333 SSC393332:SSC393333 TBY393332:TBY393333 TLU393332:TLU393333 TVQ393332:TVQ393333 UFM393332:UFM393333 UPI393332:UPI393333 UZE393332:UZE393333 VJA393332:VJA393333 VSW393332:VSW393333 WCS393332:WCS393333 WMO393332:WMO393333 WWK393332:WWK393333 AC458868:AC458869 JY458868:JY458869 TU458868:TU458869 ADQ458868:ADQ458869 ANM458868:ANM458869 AXI458868:AXI458869 BHE458868:BHE458869 BRA458868:BRA458869 CAW458868:CAW458869 CKS458868:CKS458869 CUO458868:CUO458869 DEK458868:DEK458869 DOG458868:DOG458869 DYC458868:DYC458869 EHY458868:EHY458869 ERU458868:ERU458869 FBQ458868:FBQ458869 FLM458868:FLM458869 FVI458868:FVI458869 GFE458868:GFE458869 GPA458868:GPA458869 GYW458868:GYW458869 HIS458868:HIS458869 HSO458868:HSO458869 ICK458868:ICK458869 IMG458868:IMG458869 IWC458868:IWC458869 JFY458868:JFY458869 JPU458868:JPU458869 JZQ458868:JZQ458869 KJM458868:KJM458869 KTI458868:KTI458869 LDE458868:LDE458869 LNA458868:LNA458869 LWW458868:LWW458869 MGS458868:MGS458869 MQO458868:MQO458869 NAK458868:NAK458869 NKG458868:NKG458869 NUC458868:NUC458869 ODY458868:ODY458869 ONU458868:ONU458869 OXQ458868:OXQ458869 PHM458868:PHM458869 PRI458868:PRI458869 QBE458868:QBE458869 QLA458868:QLA458869 QUW458868:QUW458869 RES458868:RES458869 ROO458868:ROO458869 RYK458868:RYK458869 SIG458868:SIG458869 SSC458868:SSC458869 TBY458868:TBY458869 TLU458868:TLU458869 TVQ458868:TVQ458869 UFM458868:UFM458869 UPI458868:UPI458869 UZE458868:UZE458869 VJA458868:VJA458869 VSW458868:VSW458869 WCS458868:WCS458869 WMO458868:WMO458869 WWK458868:WWK458869 AC524404:AC524405 JY524404:JY524405 TU524404:TU524405 ADQ524404:ADQ524405 ANM524404:ANM524405 AXI524404:AXI524405 BHE524404:BHE524405 BRA524404:BRA524405 CAW524404:CAW524405 CKS524404:CKS524405 CUO524404:CUO524405 DEK524404:DEK524405 DOG524404:DOG524405 DYC524404:DYC524405 EHY524404:EHY524405 ERU524404:ERU524405 FBQ524404:FBQ524405 FLM524404:FLM524405 FVI524404:FVI524405 GFE524404:GFE524405 GPA524404:GPA524405 GYW524404:GYW524405 HIS524404:HIS524405 HSO524404:HSO524405 ICK524404:ICK524405 IMG524404:IMG524405 IWC524404:IWC524405 JFY524404:JFY524405 JPU524404:JPU524405 JZQ524404:JZQ524405 KJM524404:KJM524405 KTI524404:KTI524405 LDE524404:LDE524405 LNA524404:LNA524405 LWW524404:LWW524405 MGS524404:MGS524405 MQO524404:MQO524405 NAK524404:NAK524405 NKG524404:NKG524405 NUC524404:NUC524405 ODY524404:ODY524405 ONU524404:ONU524405 OXQ524404:OXQ524405 PHM524404:PHM524405 PRI524404:PRI524405 QBE524404:QBE524405 QLA524404:QLA524405 QUW524404:QUW524405 RES524404:RES524405 ROO524404:ROO524405 RYK524404:RYK524405 SIG524404:SIG524405 SSC524404:SSC524405 TBY524404:TBY524405 TLU524404:TLU524405 TVQ524404:TVQ524405 UFM524404:UFM524405 UPI524404:UPI524405 UZE524404:UZE524405 VJA524404:VJA524405 VSW524404:VSW524405 WCS524404:WCS524405 WMO524404:WMO524405 WWK524404:WWK524405 AC589940:AC589941 JY589940:JY589941 TU589940:TU589941 ADQ589940:ADQ589941 ANM589940:ANM589941 AXI589940:AXI589941 BHE589940:BHE589941 BRA589940:BRA589941 CAW589940:CAW589941 CKS589940:CKS589941 CUO589940:CUO589941 DEK589940:DEK589941 DOG589940:DOG589941 DYC589940:DYC589941 EHY589940:EHY589941 ERU589940:ERU589941 FBQ589940:FBQ589941 FLM589940:FLM589941 FVI589940:FVI589941 GFE589940:GFE589941 GPA589940:GPA589941 GYW589940:GYW589941 HIS589940:HIS589941 HSO589940:HSO589941 ICK589940:ICK589941 IMG589940:IMG589941 IWC589940:IWC589941 JFY589940:JFY589941 JPU589940:JPU589941 JZQ589940:JZQ589941 KJM589940:KJM589941 KTI589940:KTI589941 LDE589940:LDE589941 LNA589940:LNA589941 LWW589940:LWW589941 MGS589940:MGS589941 MQO589940:MQO589941 NAK589940:NAK589941 NKG589940:NKG589941 NUC589940:NUC589941 ODY589940:ODY589941 ONU589940:ONU589941 OXQ589940:OXQ589941 PHM589940:PHM589941 PRI589940:PRI589941 QBE589940:QBE589941 QLA589940:QLA589941 QUW589940:QUW589941 RES589940:RES589941 ROO589940:ROO589941 RYK589940:RYK589941 SIG589940:SIG589941 SSC589940:SSC589941 TBY589940:TBY589941 TLU589940:TLU589941 TVQ589940:TVQ589941 UFM589940:UFM589941 UPI589940:UPI589941 UZE589940:UZE589941 VJA589940:VJA589941 VSW589940:VSW589941 WCS589940:WCS589941 WMO589940:WMO589941 WWK589940:WWK589941 AC655476:AC655477 JY655476:JY655477 TU655476:TU655477 ADQ655476:ADQ655477 ANM655476:ANM655477 AXI655476:AXI655477 BHE655476:BHE655477 BRA655476:BRA655477 CAW655476:CAW655477 CKS655476:CKS655477 CUO655476:CUO655477 DEK655476:DEK655477 DOG655476:DOG655477 DYC655476:DYC655477 EHY655476:EHY655477 ERU655476:ERU655477 FBQ655476:FBQ655477 FLM655476:FLM655477 FVI655476:FVI655477 GFE655476:GFE655477 GPA655476:GPA655477 GYW655476:GYW655477 HIS655476:HIS655477 HSO655476:HSO655477 ICK655476:ICK655477 IMG655476:IMG655477 IWC655476:IWC655477 JFY655476:JFY655477 JPU655476:JPU655477 JZQ655476:JZQ655477 KJM655476:KJM655477 KTI655476:KTI655477 LDE655476:LDE655477 LNA655476:LNA655477 LWW655476:LWW655477 MGS655476:MGS655477 MQO655476:MQO655477 NAK655476:NAK655477 NKG655476:NKG655477 NUC655476:NUC655477 ODY655476:ODY655477 ONU655476:ONU655477 OXQ655476:OXQ655477 PHM655476:PHM655477 PRI655476:PRI655477 QBE655476:QBE655477 QLA655476:QLA655477 QUW655476:QUW655477 RES655476:RES655477 ROO655476:ROO655477 RYK655476:RYK655477 SIG655476:SIG655477 SSC655476:SSC655477 TBY655476:TBY655477 TLU655476:TLU655477 TVQ655476:TVQ655477 UFM655476:UFM655477 UPI655476:UPI655477 UZE655476:UZE655477 VJA655476:VJA655477 VSW655476:VSW655477 WCS655476:WCS655477 WMO655476:WMO655477 WWK655476:WWK655477 AC721012:AC721013 JY721012:JY721013 TU721012:TU721013 ADQ721012:ADQ721013 ANM721012:ANM721013 AXI721012:AXI721013 BHE721012:BHE721013 BRA721012:BRA721013 CAW721012:CAW721013 CKS721012:CKS721013 CUO721012:CUO721013 DEK721012:DEK721013 DOG721012:DOG721013 DYC721012:DYC721013 EHY721012:EHY721013 ERU721012:ERU721013 FBQ721012:FBQ721013 FLM721012:FLM721013 FVI721012:FVI721013 GFE721012:GFE721013 GPA721012:GPA721013 GYW721012:GYW721013 HIS721012:HIS721013 HSO721012:HSO721013 ICK721012:ICK721013 IMG721012:IMG721013 IWC721012:IWC721013 JFY721012:JFY721013 JPU721012:JPU721013 JZQ721012:JZQ721013 KJM721012:KJM721013 KTI721012:KTI721013 LDE721012:LDE721013 LNA721012:LNA721013 LWW721012:LWW721013 MGS721012:MGS721013 MQO721012:MQO721013 NAK721012:NAK721013 NKG721012:NKG721013 NUC721012:NUC721013 ODY721012:ODY721013 ONU721012:ONU721013 OXQ721012:OXQ721013 PHM721012:PHM721013 PRI721012:PRI721013 QBE721012:QBE721013 QLA721012:QLA721013 QUW721012:QUW721013 RES721012:RES721013 ROO721012:ROO721013 RYK721012:RYK721013 SIG721012:SIG721013 SSC721012:SSC721013 TBY721012:TBY721013 TLU721012:TLU721013 TVQ721012:TVQ721013 UFM721012:UFM721013 UPI721012:UPI721013 UZE721012:UZE721013 VJA721012:VJA721013 VSW721012:VSW721013 WCS721012:WCS721013 WMO721012:WMO721013 WWK721012:WWK721013 AC786548:AC786549 JY786548:JY786549 TU786548:TU786549 ADQ786548:ADQ786549 ANM786548:ANM786549 AXI786548:AXI786549 BHE786548:BHE786549 BRA786548:BRA786549 CAW786548:CAW786549 CKS786548:CKS786549 CUO786548:CUO786549 DEK786548:DEK786549 DOG786548:DOG786549 DYC786548:DYC786549 EHY786548:EHY786549 ERU786548:ERU786549 FBQ786548:FBQ786549 FLM786548:FLM786549 FVI786548:FVI786549 GFE786548:GFE786549 GPA786548:GPA786549 GYW786548:GYW786549 HIS786548:HIS786549 HSO786548:HSO786549 ICK786548:ICK786549 IMG786548:IMG786549 IWC786548:IWC786549 JFY786548:JFY786549 JPU786548:JPU786549 JZQ786548:JZQ786549 KJM786548:KJM786549 KTI786548:KTI786549 LDE786548:LDE786549 LNA786548:LNA786549 LWW786548:LWW786549 MGS786548:MGS786549 MQO786548:MQO786549 NAK786548:NAK786549 NKG786548:NKG786549 NUC786548:NUC786549 ODY786548:ODY786549 ONU786548:ONU786549 OXQ786548:OXQ786549 PHM786548:PHM786549 PRI786548:PRI786549 QBE786548:QBE786549 QLA786548:QLA786549 QUW786548:QUW786549 RES786548:RES786549 ROO786548:ROO786549 RYK786548:RYK786549 SIG786548:SIG786549 SSC786548:SSC786549 TBY786548:TBY786549 TLU786548:TLU786549 TVQ786548:TVQ786549 UFM786548:UFM786549 UPI786548:UPI786549 UZE786548:UZE786549 VJA786548:VJA786549 VSW786548:VSW786549 WCS786548:WCS786549 WMO786548:WMO786549 WWK786548:WWK786549 AC852084:AC852085 JY852084:JY852085 TU852084:TU852085 ADQ852084:ADQ852085 ANM852084:ANM852085 AXI852084:AXI852085 BHE852084:BHE852085 BRA852084:BRA852085 CAW852084:CAW852085 CKS852084:CKS852085 CUO852084:CUO852085 DEK852084:DEK852085 DOG852084:DOG852085 DYC852084:DYC852085 EHY852084:EHY852085 ERU852084:ERU852085 FBQ852084:FBQ852085 FLM852084:FLM852085 FVI852084:FVI852085 GFE852084:GFE852085 GPA852084:GPA852085 GYW852084:GYW852085 HIS852084:HIS852085 HSO852084:HSO852085 ICK852084:ICK852085 IMG852084:IMG852085 IWC852084:IWC852085 JFY852084:JFY852085 JPU852084:JPU852085 JZQ852084:JZQ852085 KJM852084:KJM852085 KTI852084:KTI852085 LDE852084:LDE852085 LNA852084:LNA852085 LWW852084:LWW852085 MGS852084:MGS852085 MQO852084:MQO852085 NAK852084:NAK852085 NKG852084:NKG852085 NUC852084:NUC852085 ODY852084:ODY852085 ONU852084:ONU852085 OXQ852084:OXQ852085 PHM852084:PHM852085 PRI852084:PRI852085 QBE852084:QBE852085 QLA852084:QLA852085 QUW852084:QUW852085 RES852084:RES852085 ROO852084:ROO852085 RYK852084:RYK852085 SIG852084:SIG852085 SSC852084:SSC852085 TBY852084:TBY852085 TLU852084:TLU852085 TVQ852084:TVQ852085 UFM852084:UFM852085 UPI852084:UPI852085 UZE852084:UZE852085 VJA852084:VJA852085 VSW852084:VSW852085 WCS852084:WCS852085 WMO852084:WMO852085 WWK852084:WWK852085 AC917620:AC917621 JY917620:JY917621 TU917620:TU917621 ADQ917620:ADQ917621 ANM917620:ANM917621 AXI917620:AXI917621 BHE917620:BHE917621 BRA917620:BRA917621 CAW917620:CAW917621 CKS917620:CKS917621 CUO917620:CUO917621 DEK917620:DEK917621 DOG917620:DOG917621 DYC917620:DYC917621 EHY917620:EHY917621 ERU917620:ERU917621 FBQ917620:FBQ917621 FLM917620:FLM917621 FVI917620:FVI917621 GFE917620:GFE917621 GPA917620:GPA917621 GYW917620:GYW917621 HIS917620:HIS917621 HSO917620:HSO917621 ICK917620:ICK917621 IMG917620:IMG917621 IWC917620:IWC917621 JFY917620:JFY917621 JPU917620:JPU917621 JZQ917620:JZQ917621 KJM917620:KJM917621 KTI917620:KTI917621 LDE917620:LDE917621 LNA917620:LNA917621 LWW917620:LWW917621 MGS917620:MGS917621 MQO917620:MQO917621 NAK917620:NAK917621 NKG917620:NKG917621 NUC917620:NUC917621 ODY917620:ODY917621 ONU917620:ONU917621 OXQ917620:OXQ917621 PHM917620:PHM917621 PRI917620:PRI917621 QBE917620:QBE917621 QLA917620:QLA917621 QUW917620:QUW917621 RES917620:RES917621 ROO917620:ROO917621 RYK917620:RYK917621 SIG917620:SIG917621 SSC917620:SSC917621 TBY917620:TBY917621 TLU917620:TLU917621 TVQ917620:TVQ917621 UFM917620:UFM917621 UPI917620:UPI917621 UZE917620:UZE917621 VJA917620:VJA917621 VSW917620:VSW917621 WCS917620:WCS917621 WMO917620:WMO917621 WWK917620:WWK917621 AC983156:AC983157 JY983156:JY983157 TU983156:TU983157 ADQ983156:ADQ983157 ANM983156:ANM983157 AXI983156:AXI983157 BHE983156:BHE983157 BRA983156:BRA983157 CAW983156:CAW983157 CKS983156:CKS983157 CUO983156:CUO983157 DEK983156:DEK983157 DOG983156:DOG983157 DYC983156:DYC983157 EHY983156:EHY983157 ERU983156:ERU983157 FBQ983156:FBQ983157 FLM983156:FLM983157 FVI983156:FVI983157 GFE983156:GFE983157 GPA983156:GPA983157 GYW983156:GYW983157 HIS983156:HIS983157 HSO983156:HSO983157 ICK983156:ICK983157 IMG983156:IMG983157 IWC983156:IWC983157 JFY983156:JFY983157 JPU983156:JPU983157 JZQ983156:JZQ983157 KJM983156:KJM983157 KTI983156:KTI983157 LDE983156:LDE983157 LNA983156:LNA983157 LWW983156:LWW983157 MGS983156:MGS983157 MQO983156:MQO983157 NAK983156:NAK983157 NKG983156:NKG983157 NUC983156:NUC983157 ODY983156:ODY983157 ONU983156:ONU983157 OXQ983156:OXQ983157 PHM983156:PHM983157 PRI983156:PRI983157 QBE983156:QBE983157 QLA983156:QLA983157 QUW983156:QUW983157 RES983156:RES983157 ROO983156:ROO983157 RYK983156:RYK983157 SIG983156:SIG983157 SSC983156:SSC983157 TBY983156:TBY983157 TLU983156:TLU983157 TVQ983156:TVQ983157 UFM983156:UFM983157 UPI983156:UPI983157 UZE983156:UZE983157 VJA983156:VJA983157 VSW983156:VSW983157 WCS983156:WCS983157 WMO983156:WMO983157 WWK983156:WWK983157 AC188:AC189 JY188:JY189 TU188:TU189 ADQ188:ADQ189 ANM188:ANM189 AXI188:AXI189 BHE188:BHE189 BRA188:BRA189 CAW188:CAW189 CKS188:CKS189 CUO188:CUO189 DEK188:DEK189 DOG188:DOG189 DYC188:DYC189 EHY188:EHY189 ERU188:ERU189 FBQ188:FBQ189 FLM188:FLM189 FVI188:FVI189 GFE188:GFE189 GPA188:GPA189 GYW188:GYW189 HIS188:HIS189 HSO188:HSO189 ICK188:ICK189 IMG188:IMG189 IWC188:IWC189 JFY188:JFY189 JPU188:JPU189 JZQ188:JZQ189 KJM188:KJM189 KTI188:KTI189 LDE188:LDE189 LNA188:LNA189 LWW188:LWW189 MGS188:MGS189 MQO188:MQO189 NAK188:NAK189 NKG188:NKG189 NUC188:NUC189 ODY188:ODY189 ONU188:ONU189 OXQ188:OXQ189 PHM188:PHM189 PRI188:PRI189 QBE188:QBE189 QLA188:QLA189 QUW188:QUW189 RES188:RES189 ROO188:ROO189 RYK188:RYK189 SIG188:SIG189 SSC188:SSC189 TBY188:TBY189 TLU188:TLU189 TVQ188:TVQ189 UFM188:UFM189 UPI188:UPI189 UZE188:UZE189 VJA188:VJA189 VSW188:VSW189 WCS188:WCS189 WMO188:WMO189 WWK188:WWK189 AC65724:AC65725 JY65724:JY65725 TU65724:TU65725 ADQ65724:ADQ65725 ANM65724:ANM65725 AXI65724:AXI65725 BHE65724:BHE65725 BRA65724:BRA65725 CAW65724:CAW65725 CKS65724:CKS65725 CUO65724:CUO65725 DEK65724:DEK65725 DOG65724:DOG65725 DYC65724:DYC65725 EHY65724:EHY65725 ERU65724:ERU65725 FBQ65724:FBQ65725 FLM65724:FLM65725 FVI65724:FVI65725 GFE65724:GFE65725 GPA65724:GPA65725 GYW65724:GYW65725 HIS65724:HIS65725 HSO65724:HSO65725 ICK65724:ICK65725 IMG65724:IMG65725 IWC65724:IWC65725 JFY65724:JFY65725 JPU65724:JPU65725 JZQ65724:JZQ65725 KJM65724:KJM65725 KTI65724:KTI65725 LDE65724:LDE65725 LNA65724:LNA65725 LWW65724:LWW65725 MGS65724:MGS65725 MQO65724:MQO65725 NAK65724:NAK65725 NKG65724:NKG65725 NUC65724:NUC65725 ODY65724:ODY65725 ONU65724:ONU65725 OXQ65724:OXQ65725 PHM65724:PHM65725 PRI65724:PRI65725 QBE65724:QBE65725 QLA65724:QLA65725 QUW65724:QUW65725 RES65724:RES65725 ROO65724:ROO65725 RYK65724:RYK65725 SIG65724:SIG65725 SSC65724:SSC65725 TBY65724:TBY65725 TLU65724:TLU65725 TVQ65724:TVQ65725 UFM65724:UFM65725 UPI65724:UPI65725 UZE65724:UZE65725 VJA65724:VJA65725 VSW65724:VSW65725 WCS65724:WCS65725 WMO65724:WMO65725 WWK65724:WWK65725 AC131260:AC131261 JY131260:JY131261 TU131260:TU131261 ADQ131260:ADQ131261 ANM131260:ANM131261 AXI131260:AXI131261 BHE131260:BHE131261 BRA131260:BRA131261 CAW131260:CAW131261 CKS131260:CKS131261 CUO131260:CUO131261 DEK131260:DEK131261 DOG131260:DOG131261 DYC131260:DYC131261 EHY131260:EHY131261 ERU131260:ERU131261 FBQ131260:FBQ131261 FLM131260:FLM131261 FVI131260:FVI131261 GFE131260:GFE131261 GPA131260:GPA131261 GYW131260:GYW131261 HIS131260:HIS131261 HSO131260:HSO131261 ICK131260:ICK131261 IMG131260:IMG131261 IWC131260:IWC131261 JFY131260:JFY131261 JPU131260:JPU131261 JZQ131260:JZQ131261 KJM131260:KJM131261 KTI131260:KTI131261 LDE131260:LDE131261 LNA131260:LNA131261 LWW131260:LWW131261 MGS131260:MGS131261 MQO131260:MQO131261 NAK131260:NAK131261 NKG131260:NKG131261 NUC131260:NUC131261 ODY131260:ODY131261 ONU131260:ONU131261 OXQ131260:OXQ131261 PHM131260:PHM131261 PRI131260:PRI131261 QBE131260:QBE131261 QLA131260:QLA131261 QUW131260:QUW131261 RES131260:RES131261 ROO131260:ROO131261 RYK131260:RYK131261 SIG131260:SIG131261 SSC131260:SSC131261 TBY131260:TBY131261 TLU131260:TLU131261 TVQ131260:TVQ131261 UFM131260:UFM131261 UPI131260:UPI131261 UZE131260:UZE131261 VJA131260:VJA131261 VSW131260:VSW131261 WCS131260:WCS131261 WMO131260:WMO131261 WWK131260:WWK131261 AC196796:AC196797 JY196796:JY196797 TU196796:TU196797 ADQ196796:ADQ196797 ANM196796:ANM196797 AXI196796:AXI196797 BHE196796:BHE196797 BRA196796:BRA196797 CAW196796:CAW196797 CKS196796:CKS196797 CUO196796:CUO196797 DEK196796:DEK196797 DOG196796:DOG196797 DYC196796:DYC196797 EHY196796:EHY196797 ERU196796:ERU196797 FBQ196796:FBQ196797 FLM196796:FLM196797 FVI196796:FVI196797 GFE196796:GFE196797 GPA196796:GPA196797 GYW196796:GYW196797 HIS196796:HIS196797 HSO196796:HSO196797 ICK196796:ICK196797 IMG196796:IMG196797 IWC196796:IWC196797 JFY196796:JFY196797 JPU196796:JPU196797 JZQ196796:JZQ196797 KJM196796:KJM196797 KTI196796:KTI196797 LDE196796:LDE196797 LNA196796:LNA196797 LWW196796:LWW196797 MGS196796:MGS196797 MQO196796:MQO196797 NAK196796:NAK196797 NKG196796:NKG196797 NUC196796:NUC196797 ODY196796:ODY196797 ONU196796:ONU196797 OXQ196796:OXQ196797 PHM196796:PHM196797 PRI196796:PRI196797 QBE196796:QBE196797 QLA196796:QLA196797 QUW196796:QUW196797 RES196796:RES196797 ROO196796:ROO196797 RYK196796:RYK196797 SIG196796:SIG196797 SSC196796:SSC196797 TBY196796:TBY196797 TLU196796:TLU196797 TVQ196796:TVQ196797 UFM196796:UFM196797 UPI196796:UPI196797 UZE196796:UZE196797 VJA196796:VJA196797 VSW196796:VSW196797 WCS196796:WCS196797 WMO196796:WMO196797 WWK196796:WWK196797 AC262332:AC262333 JY262332:JY262333 TU262332:TU262333 ADQ262332:ADQ262333 ANM262332:ANM262333 AXI262332:AXI262333 BHE262332:BHE262333 BRA262332:BRA262333 CAW262332:CAW262333 CKS262332:CKS262333 CUO262332:CUO262333 DEK262332:DEK262333 DOG262332:DOG262333 DYC262332:DYC262333 EHY262332:EHY262333 ERU262332:ERU262333 FBQ262332:FBQ262333 FLM262332:FLM262333 FVI262332:FVI262333 GFE262332:GFE262333 GPA262332:GPA262333 GYW262332:GYW262333 HIS262332:HIS262333 HSO262332:HSO262333 ICK262332:ICK262333 IMG262332:IMG262333 IWC262332:IWC262333 JFY262332:JFY262333 JPU262332:JPU262333 JZQ262332:JZQ262333 KJM262332:KJM262333 KTI262332:KTI262333 LDE262332:LDE262333 LNA262332:LNA262333 LWW262332:LWW262333 MGS262332:MGS262333 MQO262332:MQO262333 NAK262332:NAK262333 NKG262332:NKG262333 NUC262332:NUC262333 ODY262332:ODY262333 ONU262332:ONU262333 OXQ262332:OXQ262333 PHM262332:PHM262333 PRI262332:PRI262333 QBE262332:QBE262333 QLA262332:QLA262333 QUW262332:QUW262333 RES262332:RES262333 ROO262332:ROO262333 RYK262332:RYK262333 SIG262332:SIG262333 SSC262332:SSC262333 TBY262332:TBY262333 TLU262332:TLU262333 TVQ262332:TVQ262333 UFM262332:UFM262333 UPI262332:UPI262333 UZE262332:UZE262333 VJA262332:VJA262333 VSW262332:VSW262333 WCS262332:WCS262333 WMO262332:WMO262333 WWK262332:WWK262333 AC327868:AC327869 JY327868:JY327869 TU327868:TU327869 ADQ327868:ADQ327869 ANM327868:ANM327869 AXI327868:AXI327869 BHE327868:BHE327869 BRA327868:BRA327869 CAW327868:CAW327869 CKS327868:CKS327869 CUO327868:CUO327869 DEK327868:DEK327869 DOG327868:DOG327869 DYC327868:DYC327869 EHY327868:EHY327869 ERU327868:ERU327869 FBQ327868:FBQ327869 FLM327868:FLM327869 FVI327868:FVI327869 GFE327868:GFE327869 GPA327868:GPA327869 GYW327868:GYW327869 HIS327868:HIS327869 HSO327868:HSO327869 ICK327868:ICK327869 IMG327868:IMG327869 IWC327868:IWC327869 JFY327868:JFY327869 JPU327868:JPU327869 JZQ327868:JZQ327869 KJM327868:KJM327869 KTI327868:KTI327869 LDE327868:LDE327869 LNA327868:LNA327869 LWW327868:LWW327869 MGS327868:MGS327869 MQO327868:MQO327869 NAK327868:NAK327869 NKG327868:NKG327869 NUC327868:NUC327869 ODY327868:ODY327869 ONU327868:ONU327869 OXQ327868:OXQ327869 PHM327868:PHM327869 PRI327868:PRI327869 QBE327868:QBE327869 QLA327868:QLA327869 QUW327868:QUW327869 RES327868:RES327869 ROO327868:ROO327869 RYK327868:RYK327869 SIG327868:SIG327869 SSC327868:SSC327869 TBY327868:TBY327869 TLU327868:TLU327869 TVQ327868:TVQ327869 UFM327868:UFM327869 UPI327868:UPI327869 UZE327868:UZE327869 VJA327868:VJA327869 VSW327868:VSW327869 WCS327868:WCS327869 WMO327868:WMO327869 WWK327868:WWK327869 AC393404:AC393405 JY393404:JY393405 TU393404:TU393405 ADQ393404:ADQ393405 ANM393404:ANM393405 AXI393404:AXI393405 BHE393404:BHE393405 BRA393404:BRA393405 CAW393404:CAW393405 CKS393404:CKS393405 CUO393404:CUO393405 DEK393404:DEK393405 DOG393404:DOG393405 DYC393404:DYC393405 EHY393404:EHY393405 ERU393404:ERU393405 FBQ393404:FBQ393405 FLM393404:FLM393405 FVI393404:FVI393405 GFE393404:GFE393405 GPA393404:GPA393405 GYW393404:GYW393405 HIS393404:HIS393405 HSO393404:HSO393405 ICK393404:ICK393405 IMG393404:IMG393405 IWC393404:IWC393405 JFY393404:JFY393405 JPU393404:JPU393405 JZQ393404:JZQ393405 KJM393404:KJM393405 KTI393404:KTI393405 LDE393404:LDE393405 LNA393404:LNA393405 LWW393404:LWW393405 MGS393404:MGS393405 MQO393404:MQO393405 NAK393404:NAK393405 NKG393404:NKG393405 NUC393404:NUC393405 ODY393404:ODY393405 ONU393404:ONU393405 OXQ393404:OXQ393405 PHM393404:PHM393405 PRI393404:PRI393405 QBE393404:QBE393405 QLA393404:QLA393405 QUW393404:QUW393405 RES393404:RES393405 ROO393404:ROO393405 RYK393404:RYK393405 SIG393404:SIG393405 SSC393404:SSC393405 TBY393404:TBY393405 TLU393404:TLU393405 TVQ393404:TVQ393405 UFM393404:UFM393405 UPI393404:UPI393405 UZE393404:UZE393405 VJA393404:VJA393405 VSW393404:VSW393405 WCS393404:WCS393405 WMO393404:WMO393405 WWK393404:WWK393405 AC458940:AC458941 JY458940:JY458941 TU458940:TU458941 ADQ458940:ADQ458941 ANM458940:ANM458941 AXI458940:AXI458941 BHE458940:BHE458941 BRA458940:BRA458941 CAW458940:CAW458941 CKS458940:CKS458941 CUO458940:CUO458941 DEK458940:DEK458941 DOG458940:DOG458941 DYC458940:DYC458941 EHY458940:EHY458941 ERU458940:ERU458941 FBQ458940:FBQ458941 FLM458940:FLM458941 FVI458940:FVI458941 GFE458940:GFE458941 GPA458940:GPA458941 GYW458940:GYW458941 HIS458940:HIS458941 HSO458940:HSO458941 ICK458940:ICK458941 IMG458940:IMG458941 IWC458940:IWC458941 JFY458940:JFY458941 JPU458940:JPU458941 JZQ458940:JZQ458941 KJM458940:KJM458941 KTI458940:KTI458941 LDE458940:LDE458941 LNA458940:LNA458941 LWW458940:LWW458941 MGS458940:MGS458941 MQO458940:MQO458941 NAK458940:NAK458941 NKG458940:NKG458941 NUC458940:NUC458941 ODY458940:ODY458941 ONU458940:ONU458941 OXQ458940:OXQ458941 PHM458940:PHM458941 PRI458940:PRI458941 QBE458940:QBE458941 QLA458940:QLA458941 QUW458940:QUW458941 RES458940:RES458941 ROO458940:ROO458941 RYK458940:RYK458941 SIG458940:SIG458941 SSC458940:SSC458941 TBY458940:TBY458941 TLU458940:TLU458941 TVQ458940:TVQ458941 UFM458940:UFM458941 UPI458940:UPI458941 UZE458940:UZE458941 VJA458940:VJA458941 VSW458940:VSW458941 WCS458940:WCS458941 WMO458940:WMO458941 WWK458940:WWK458941 AC524476:AC524477 JY524476:JY524477 TU524476:TU524477 ADQ524476:ADQ524477 ANM524476:ANM524477 AXI524476:AXI524477 BHE524476:BHE524477 BRA524476:BRA524477 CAW524476:CAW524477 CKS524476:CKS524477 CUO524476:CUO524477 DEK524476:DEK524477 DOG524476:DOG524477 DYC524476:DYC524477 EHY524476:EHY524477 ERU524476:ERU524477 FBQ524476:FBQ524477 FLM524476:FLM524477 FVI524476:FVI524477 GFE524476:GFE524477 GPA524476:GPA524477 GYW524476:GYW524477 HIS524476:HIS524477 HSO524476:HSO524477 ICK524476:ICK524477 IMG524476:IMG524477 IWC524476:IWC524477 JFY524476:JFY524477 JPU524476:JPU524477 JZQ524476:JZQ524477 KJM524476:KJM524477 KTI524476:KTI524477 LDE524476:LDE524477 LNA524476:LNA524477 LWW524476:LWW524477 MGS524476:MGS524477 MQO524476:MQO524477 NAK524476:NAK524477 NKG524476:NKG524477 NUC524476:NUC524477 ODY524476:ODY524477 ONU524476:ONU524477 OXQ524476:OXQ524477 PHM524476:PHM524477 PRI524476:PRI524477 QBE524476:QBE524477 QLA524476:QLA524477 QUW524476:QUW524477 RES524476:RES524477 ROO524476:ROO524477 RYK524476:RYK524477 SIG524476:SIG524477 SSC524476:SSC524477 TBY524476:TBY524477 TLU524476:TLU524477 TVQ524476:TVQ524477 UFM524476:UFM524477 UPI524476:UPI524477 UZE524476:UZE524477 VJA524476:VJA524477 VSW524476:VSW524477 WCS524476:WCS524477 WMO524476:WMO524477 WWK524476:WWK524477 AC590012:AC590013 JY590012:JY590013 TU590012:TU590013 ADQ590012:ADQ590013 ANM590012:ANM590013 AXI590012:AXI590013 BHE590012:BHE590013 BRA590012:BRA590013 CAW590012:CAW590013 CKS590012:CKS590013 CUO590012:CUO590013 DEK590012:DEK590013 DOG590012:DOG590013 DYC590012:DYC590013 EHY590012:EHY590013 ERU590012:ERU590013 FBQ590012:FBQ590013 FLM590012:FLM590013 FVI590012:FVI590013 GFE590012:GFE590013 GPA590012:GPA590013 GYW590012:GYW590013 HIS590012:HIS590013 HSO590012:HSO590013 ICK590012:ICK590013 IMG590012:IMG590013 IWC590012:IWC590013 JFY590012:JFY590013 JPU590012:JPU590013 JZQ590012:JZQ590013 KJM590012:KJM590013 KTI590012:KTI590013 LDE590012:LDE590013 LNA590012:LNA590013 LWW590012:LWW590013 MGS590012:MGS590013 MQO590012:MQO590013 NAK590012:NAK590013 NKG590012:NKG590013 NUC590012:NUC590013 ODY590012:ODY590013 ONU590012:ONU590013 OXQ590012:OXQ590013 PHM590012:PHM590013 PRI590012:PRI590013 QBE590012:QBE590013 QLA590012:QLA590013 QUW590012:QUW590013 RES590012:RES590013 ROO590012:ROO590013 RYK590012:RYK590013 SIG590012:SIG590013 SSC590012:SSC590013 TBY590012:TBY590013 TLU590012:TLU590013 TVQ590012:TVQ590013 UFM590012:UFM590013 UPI590012:UPI590013 UZE590012:UZE590013 VJA590012:VJA590013 VSW590012:VSW590013 WCS590012:WCS590013 WMO590012:WMO590013 WWK590012:WWK590013 AC655548:AC655549 JY655548:JY655549 TU655548:TU655549 ADQ655548:ADQ655549 ANM655548:ANM655549 AXI655548:AXI655549 BHE655548:BHE655549 BRA655548:BRA655549 CAW655548:CAW655549 CKS655548:CKS655549 CUO655548:CUO655549 DEK655548:DEK655549 DOG655548:DOG655549 DYC655548:DYC655549 EHY655548:EHY655549 ERU655548:ERU655549 FBQ655548:FBQ655549 FLM655548:FLM655549 FVI655548:FVI655549 GFE655548:GFE655549 GPA655548:GPA655549 GYW655548:GYW655549 HIS655548:HIS655549 HSO655548:HSO655549 ICK655548:ICK655549 IMG655548:IMG655549 IWC655548:IWC655549 JFY655548:JFY655549 JPU655548:JPU655549 JZQ655548:JZQ655549 KJM655548:KJM655549 KTI655548:KTI655549 LDE655548:LDE655549 LNA655548:LNA655549 LWW655548:LWW655549 MGS655548:MGS655549 MQO655548:MQO655549 NAK655548:NAK655549 NKG655548:NKG655549 NUC655548:NUC655549 ODY655548:ODY655549 ONU655548:ONU655549 OXQ655548:OXQ655549 PHM655548:PHM655549 PRI655548:PRI655549 QBE655548:QBE655549 QLA655548:QLA655549 QUW655548:QUW655549 RES655548:RES655549 ROO655548:ROO655549 RYK655548:RYK655549 SIG655548:SIG655549 SSC655548:SSC655549 TBY655548:TBY655549 TLU655548:TLU655549 TVQ655548:TVQ655549 UFM655548:UFM655549 UPI655548:UPI655549 UZE655548:UZE655549 VJA655548:VJA655549 VSW655548:VSW655549 WCS655548:WCS655549 WMO655548:WMO655549 WWK655548:WWK655549 AC721084:AC721085 JY721084:JY721085 TU721084:TU721085 ADQ721084:ADQ721085 ANM721084:ANM721085 AXI721084:AXI721085 BHE721084:BHE721085 BRA721084:BRA721085 CAW721084:CAW721085 CKS721084:CKS721085 CUO721084:CUO721085 DEK721084:DEK721085 DOG721084:DOG721085 DYC721084:DYC721085 EHY721084:EHY721085 ERU721084:ERU721085 FBQ721084:FBQ721085 FLM721084:FLM721085 FVI721084:FVI721085 GFE721084:GFE721085 GPA721084:GPA721085 GYW721084:GYW721085 HIS721084:HIS721085 HSO721084:HSO721085 ICK721084:ICK721085 IMG721084:IMG721085 IWC721084:IWC721085 JFY721084:JFY721085 JPU721084:JPU721085 JZQ721084:JZQ721085 KJM721084:KJM721085 KTI721084:KTI721085 LDE721084:LDE721085 LNA721084:LNA721085 LWW721084:LWW721085 MGS721084:MGS721085 MQO721084:MQO721085 NAK721084:NAK721085 NKG721084:NKG721085 NUC721084:NUC721085 ODY721084:ODY721085 ONU721084:ONU721085 OXQ721084:OXQ721085 PHM721084:PHM721085 PRI721084:PRI721085 QBE721084:QBE721085 QLA721084:QLA721085 QUW721084:QUW721085 RES721084:RES721085 ROO721084:ROO721085 RYK721084:RYK721085 SIG721084:SIG721085 SSC721084:SSC721085 TBY721084:TBY721085 TLU721084:TLU721085 TVQ721084:TVQ721085 UFM721084:UFM721085 UPI721084:UPI721085 UZE721084:UZE721085 VJA721084:VJA721085 VSW721084:VSW721085 WCS721084:WCS721085 WMO721084:WMO721085 WWK721084:WWK721085 AC786620:AC786621 JY786620:JY786621 TU786620:TU786621 ADQ786620:ADQ786621 ANM786620:ANM786621 AXI786620:AXI786621 BHE786620:BHE786621 BRA786620:BRA786621 CAW786620:CAW786621 CKS786620:CKS786621 CUO786620:CUO786621 DEK786620:DEK786621 DOG786620:DOG786621 DYC786620:DYC786621 EHY786620:EHY786621 ERU786620:ERU786621 FBQ786620:FBQ786621 FLM786620:FLM786621 FVI786620:FVI786621 GFE786620:GFE786621 GPA786620:GPA786621 GYW786620:GYW786621 HIS786620:HIS786621 HSO786620:HSO786621 ICK786620:ICK786621 IMG786620:IMG786621 IWC786620:IWC786621 JFY786620:JFY786621 JPU786620:JPU786621 JZQ786620:JZQ786621 KJM786620:KJM786621 KTI786620:KTI786621 LDE786620:LDE786621 LNA786620:LNA786621 LWW786620:LWW786621 MGS786620:MGS786621 MQO786620:MQO786621 NAK786620:NAK786621 NKG786620:NKG786621 NUC786620:NUC786621 ODY786620:ODY786621 ONU786620:ONU786621 OXQ786620:OXQ786621 PHM786620:PHM786621 PRI786620:PRI786621 QBE786620:QBE786621 QLA786620:QLA786621 QUW786620:QUW786621 RES786620:RES786621 ROO786620:ROO786621 RYK786620:RYK786621 SIG786620:SIG786621 SSC786620:SSC786621 TBY786620:TBY786621 TLU786620:TLU786621 TVQ786620:TVQ786621 UFM786620:UFM786621 UPI786620:UPI786621 UZE786620:UZE786621 VJA786620:VJA786621 VSW786620:VSW786621 WCS786620:WCS786621 WMO786620:WMO786621 WWK786620:WWK786621 AC852156:AC852157 JY852156:JY852157 TU852156:TU852157 ADQ852156:ADQ852157 ANM852156:ANM852157 AXI852156:AXI852157 BHE852156:BHE852157 BRA852156:BRA852157 CAW852156:CAW852157 CKS852156:CKS852157 CUO852156:CUO852157 DEK852156:DEK852157 DOG852156:DOG852157 DYC852156:DYC852157 EHY852156:EHY852157 ERU852156:ERU852157 FBQ852156:FBQ852157 FLM852156:FLM852157 FVI852156:FVI852157 GFE852156:GFE852157 GPA852156:GPA852157 GYW852156:GYW852157 HIS852156:HIS852157 HSO852156:HSO852157 ICK852156:ICK852157 IMG852156:IMG852157 IWC852156:IWC852157 JFY852156:JFY852157 JPU852156:JPU852157 JZQ852156:JZQ852157 KJM852156:KJM852157 KTI852156:KTI852157 LDE852156:LDE852157 LNA852156:LNA852157 LWW852156:LWW852157 MGS852156:MGS852157 MQO852156:MQO852157 NAK852156:NAK852157 NKG852156:NKG852157 NUC852156:NUC852157 ODY852156:ODY852157 ONU852156:ONU852157 OXQ852156:OXQ852157 PHM852156:PHM852157 PRI852156:PRI852157 QBE852156:QBE852157 QLA852156:QLA852157 QUW852156:QUW852157 RES852156:RES852157 ROO852156:ROO852157 RYK852156:RYK852157 SIG852156:SIG852157 SSC852156:SSC852157 TBY852156:TBY852157 TLU852156:TLU852157 TVQ852156:TVQ852157 UFM852156:UFM852157 UPI852156:UPI852157 UZE852156:UZE852157 VJA852156:VJA852157 VSW852156:VSW852157 WCS852156:WCS852157 WMO852156:WMO852157 WWK852156:WWK852157 AC917692:AC917693 JY917692:JY917693 TU917692:TU917693 ADQ917692:ADQ917693 ANM917692:ANM917693 AXI917692:AXI917693 BHE917692:BHE917693 BRA917692:BRA917693 CAW917692:CAW917693 CKS917692:CKS917693 CUO917692:CUO917693 DEK917692:DEK917693 DOG917692:DOG917693 DYC917692:DYC917693 EHY917692:EHY917693 ERU917692:ERU917693 FBQ917692:FBQ917693 FLM917692:FLM917693 FVI917692:FVI917693 GFE917692:GFE917693 GPA917692:GPA917693 GYW917692:GYW917693 HIS917692:HIS917693 HSO917692:HSO917693 ICK917692:ICK917693 IMG917692:IMG917693 IWC917692:IWC917693 JFY917692:JFY917693 JPU917692:JPU917693 JZQ917692:JZQ917693 KJM917692:KJM917693 KTI917692:KTI917693 LDE917692:LDE917693 LNA917692:LNA917693 LWW917692:LWW917693 MGS917692:MGS917693 MQO917692:MQO917693 NAK917692:NAK917693 NKG917692:NKG917693 NUC917692:NUC917693 ODY917692:ODY917693 ONU917692:ONU917693 OXQ917692:OXQ917693 PHM917692:PHM917693 PRI917692:PRI917693 QBE917692:QBE917693 QLA917692:QLA917693 QUW917692:QUW917693 RES917692:RES917693 ROO917692:ROO917693 RYK917692:RYK917693 SIG917692:SIG917693 SSC917692:SSC917693 TBY917692:TBY917693 TLU917692:TLU917693 TVQ917692:TVQ917693 UFM917692:UFM917693 UPI917692:UPI917693 UZE917692:UZE917693 VJA917692:VJA917693 VSW917692:VSW917693 WCS917692:WCS917693 WMO917692:WMO917693 WWK917692:WWK917693 AC983228:AC983229 JY983228:JY983229 TU983228:TU983229 ADQ983228:ADQ983229 ANM983228:ANM983229 AXI983228:AXI983229 BHE983228:BHE983229 BRA983228:BRA983229 CAW983228:CAW983229 CKS983228:CKS983229 CUO983228:CUO983229 DEK983228:DEK983229 DOG983228:DOG983229 DYC983228:DYC983229 EHY983228:EHY983229 ERU983228:ERU983229 FBQ983228:FBQ983229 FLM983228:FLM983229 FVI983228:FVI983229 GFE983228:GFE983229 GPA983228:GPA983229 GYW983228:GYW983229 HIS983228:HIS983229 HSO983228:HSO983229 ICK983228:ICK983229 IMG983228:IMG983229 IWC983228:IWC983229 JFY983228:JFY983229 JPU983228:JPU983229 JZQ983228:JZQ983229 KJM983228:KJM983229 KTI983228:KTI983229 LDE983228:LDE983229 LNA983228:LNA983229 LWW983228:LWW983229 MGS983228:MGS983229 MQO983228:MQO983229 NAK983228:NAK983229 NKG983228:NKG983229 NUC983228:NUC983229 ODY983228:ODY983229 ONU983228:ONU983229 OXQ983228:OXQ983229 PHM983228:PHM983229 PRI983228:PRI983229 QBE983228:QBE983229 QLA983228:QLA983229 QUW983228:QUW983229 RES983228:RES983229 ROO983228:ROO983229 RYK983228:RYK983229 SIG983228:SIG983229 SSC983228:SSC983229 TBY983228:TBY983229 TLU983228:TLU983229 TVQ983228:TVQ983229 UFM983228:UFM983229 UPI983228:UPI983229 UZE983228:UZE983229 VJA983228:VJA983229 VSW983228:VSW983229 WCS983228:WCS983229 WMO983228:WMO983229 WWK983228:WWK983229 AC312:AC313 JY312:JY313 TU312:TU313 ADQ312:ADQ313 ANM312:ANM313 AXI312:AXI313 BHE312:BHE313 BRA312:BRA313 CAW312:CAW313 CKS312:CKS313 CUO312:CUO313 DEK312:DEK313 DOG312:DOG313 DYC312:DYC313 EHY312:EHY313 ERU312:ERU313 FBQ312:FBQ313 FLM312:FLM313 FVI312:FVI313 GFE312:GFE313 GPA312:GPA313 GYW312:GYW313 HIS312:HIS313 HSO312:HSO313 ICK312:ICK313 IMG312:IMG313 IWC312:IWC313 JFY312:JFY313 JPU312:JPU313 JZQ312:JZQ313 KJM312:KJM313 KTI312:KTI313 LDE312:LDE313 LNA312:LNA313 LWW312:LWW313 MGS312:MGS313 MQO312:MQO313 NAK312:NAK313 NKG312:NKG313 NUC312:NUC313 ODY312:ODY313 ONU312:ONU313 OXQ312:OXQ313 PHM312:PHM313 PRI312:PRI313 QBE312:QBE313 QLA312:QLA313 QUW312:QUW313 RES312:RES313 ROO312:ROO313 RYK312:RYK313 SIG312:SIG313 SSC312:SSC313 TBY312:TBY313 TLU312:TLU313 TVQ312:TVQ313 UFM312:UFM313 UPI312:UPI313 UZE312:UZE313 VJA312:VJA313 VSW312:VSW313 WCS312:WCS313 WMO312:WMO313 WWK312:WWK313 AC65848:AC65849 JY65848:JY65849 TU65848:TU65849 ADQ65848:ADQ65849 ANM65848:ANM65849 AXI65848:AXI65849 BHE65848:BHE65849 BRA65848:BRA65849 CAW65848:CAW65849 CKS65848:CKS65849 CUO65848:CUO65849 DEK65848:DEK65849 DOG65848:DOG65849 DYC65848:DYC65849 EHY65848:EHY65849 ERU65848:ERU65849 FBQ65848:FBQ65849 FLM65848:FLM65849 FVI65848:FVI65849 GFE65848:GFE65849 GPA65848:GPA65849 GYW65848:GYW65849 HIS65848:HIS65849 HSO65848:HSO65849 ICK65848:ICK65849 IMG65848:IMG65849 IWC65848:IWC65849 JFY65848:JFY65849 JPU65848:JPU65849 JZQ65848:JZQ65849 KJM65848:KJM65849 KTI65848:KTI65849 LDE65848:LDE65849 LNA65848:LNA65849 LWW65848:LWW65849 MGS65848:MGS65849 MQO65848:MQO65849 NAK65848:NAK65849 NKG65848:NKG65849 NUC65848:NUC65849 ODY65848:ODY65849 ONU65848:ONU65849 OXQ65848:OXQ65849 PHM65848:PHM65849 PRI65848:PRI65849 QBE65848:QBE65849 QLA65848:QLA65849 QUW65848:QUW65849 RES65848:RES65849 ROO65848:ROO65849 RYK65848:RYK65849 SIG65848:SIG65849 SSC65848:SSC65849 TBY65848:TBY65849 TLU65848:TLU65849 TVQ65848:TVQ65849 UFM65848:UFM65849 UPI65848:UPI65849 UZE65848:UZE65849 VJA65848:VJA65849 VSW65848:VSW65849 WCS65848:WCS65849 WMO65848:WMO65849 WWK65848:WWK65849 AC131384:AC131385 JY131384:JY131385 TU131384:TU131385 ADQ131384:ADQ131385 ANM131384:ANM131385 AXI131384:AXI131385 BHE131384:BHE131385 BRA131384:BRA131385 CAW131384:CAW131385 CKS131384:CKS131385 CUO131384:CUO131385 DEK131384:DEK131385 DOG131384:DOG131385 DYC131384:DYC131385 EHY131384:EHY131385 ERU131384:ERU131385 FBQ131384:FBQ131385 FLM131384:FLM131385 FVI131384:FVI131385 GFE131384:GFE131385 GPA131384:GPA131385 GYW131384:GYW131385 HIS131384:HIS131385 HSO131384:HSO131385 ICK131384:ICK131385 IMG131384:IMG131385 IWC131384:IWC131385 JFY131384:JFY131385 JPU131384:JPU131385 JZQ131384:JZQ131385 KJM131384:KJM131385 KTI131384:KTI131385 LDE131384:LDE131385 LNA131384:LNA131385 LWW131384:LWW131385 MGS131384:MGS131385 MQO131384:MQO131385 NAK131384:NAK131385 NKG131384:NKG131385 NUC131384:NUC131385 ODY131384:ODY131385 ONU131384:ONU131385 OXQ131384:OXQ131385 PHM131384:PHM131385 PRI131384:PRI131385 QBE131384:QBE131385 QLA131384:QLA131385 QUW131384:QUW131385 RES131384:RES131385 ROO131384:ROO131385 RYK131384:RYK131385 SIG131384:SIG131385 SSC131384:SSC131385 TBY131384:TBY131385 TLU131384:TLU131385 TVQ131384:TVQ131385 UFM131384:UFM131385 UPI131384:UPI131385 UZE131384:UZE131385 VJA131384:VJA131385 VSW131384:VSW131385 WCS131384:WCS131385 WMO131384:WMO131385 WWK131384:WWK131385 AC196920:AC196921 JY196920:JY196921 TU196920:TU196921 ADQ196920:ADQ196921 ANM196920:ANM196921 AXI196920:AXI196921 BHE196920:BHE196921 BRA196920:BRA196921 CAW196920:CAW196921 CKS196920:CKS196921 CUO196920:CUO196921 DEK196920:DEK196921 DOG196920:DOG196921 DYC196920:DYC196921 EHY196920:EHY196921 ERU196920:ERU196921 FBQ196920:FBQ196921 FLM196920:FLM196921 FVI196920:FVI196921 GFE196920:GFE196921 GPA196920:GPA196921 GYW196920:GYW196921 HIS196920:HIS196921 HSO196920:HSO196921 ICK196920:ICK196921 IMG196920:IMG196921 IWC196920:IWC196921 JFY196920:JFY196921 JPU196920:JPU196921 JZQ196920:JZQ196921 KJM196920:KJM196921 KTI196920:KTI196921 LDE196920:LDE196921 LNA196920:LNA196921 LWW196920:LWW196921 MGS196920:MGS196921 MQO196920:MQO196921 NAK196920:NAK196921 NKG196920:NKG196921 NUC196920:NUC196921 ODY196920:ODY196921 ONU196920:ONU196921 OXQ196920:OXQ196921 PHM196920:PHM196921 PRI196920:PRI196921 QBE196920:QBE196921 QLA196920:QLA196921 QUW196920:QUW196921 RES196920:RES196921 ROO196920:ROO196921 RYK196920:RYK196921 SIG196920:SIG196921 SSC196920:SSC196921 TBY196920:TBY196921 TLU196920:TLU196921 TVQ196920:TVQ196921 UFM196920:UFM196921 UPI196920:UPI196921 UZE196920:UZE196921 VJA196920:VJA196921 VSW196920:VSW196921 WCS196920:WCS196921 WMO196920:WMO196921 WWK196920:WWK196921 AC262456:AC262457 JY262456:JY262457 TU262456:TU262457 ADQ262456:ADQ262457 ANM262456:ANM262457 AXI262456:AXI262457 BHE262456:BHE262457 BRA262456:BRA262457 CAW262456:CAW262457 CKS262456:CKS262457 CUO262456:CUO262457 DEK262456:DEK262457 DOG262456:DOG262457 DYC262456:DYC262457 EHY262456:EHY262457 ERU262456:ERU262457 FBQ262456:FBQ262457 FLM262456:FLM262457 FVI262456:FVI262457 GFE262456:GFE262457 GPA262456:GPA262457 GYW262456:GYW262457 HIS262456:HIS262457 HSO262456:HSO262457 ICK262456:ICK262457 IMG262456:IMG262457 IWC262456:IWC262457 JFY262456:JFY262457 JPU262456:JPU262457 JZQ262456:JZQ262457 KJM262456:KJM262457 KTI262456:KTI262457 LDE262456:LDE262457 LNA262456:LNA262457 LWW262456:LWW262457 MGS262456:MGS262457 MQO262456:MQO262457 NAK262456:NAK262457 NKG262456:NKG262457 NUC262456:NUC262457 ODY262456:ODY262457 ONU262456:ONU262457 OXQ262456:OXQ262457 PHM262456:PHM262457 PRI262456:PRI262457 QBE262456:QBE262457 QLA262456:QLA262457 QUW262456:QUW262457 RES262456:RES262457 ROO262456:ROO262457 RYK262456:RYK262457 SIG262456:SIG262457 SSC262456:SSC262457 TBY262456:TBY262457 TLU262456:TLU262457 TVQ262456:TVQ262457 UFM262456:UFM262457 UPI262456:UPI262457 UZE262456:UZE262457 VJA262456:VJA262457 VSW262456:VSW262457 WCS262456:WCS262457 WMO262456:WMO262457 WWK262456:WWK262457 AC327992:AC327993 JY327992:JY327993 TU327992:TU327993 ADQ327992:ADQ327993 ANM327992:ANM327993 AXI327992:AXI327993 BHE327992:BHE327993 BRA327992:BRA327993 CAW327992:CAW327993 CKS327992:CKS327993 CUO327992:CUO327993 DEK327992:DEK327993 DOG327992:DOG327993 DYC327992:DYC327993 EHY327992:EHY327993 ERU327992:ERU327993 FBQ327992:FBQ327993 FLM327992:FLM327993 FVI327992:FVI327993 GFE327992:GFE327993 GPA327992:GPA327993 GYW327992:GYW327993 HIS327992:HIS327993 HSO327992:HSO327993 ICK327992:ICK327993 IMG327992:IMG327993 IWC327992:IWC327993 JFY327992:JFY327993 JPU327992:JPU327993 JZQ327992:JZQ327993 KJM327992:KJM327993 KTI327992:KTI327993 LDE327992:LDE327993 LNA327992:LNA327993 LWW327992:LWW327993 MGS327992:MGS327993 MQO327992:MQO327993 NAK327992:NAK327993 NKG327992:NKG327993 NUC327992:NUC327993 ODY327992:ODY327993 ONU327992:ONU327993 OXQ327992:OXQ327993 PHM327992:PHM327993 PRI327992:PRI327993 QBE327992:QBE327993 QLA327992:QLA327993 QUW327992:QUW327993 RES327992:RES327993 ROO327992:ROO327993 RYK327992:RYK327993 SIG327992:SIG327993 SSC327992:SSC327993 TBY327992:TBY327993 TLU327992:TLU327993 TVQ327992:TVQ327993 UFM327992:UFM327993 UPI327992:UPI327993 UZE327992:UZE327993 VJA327992:VJA327993 VSW327992:VSW327993 WCS327992:WCS327993 WMO327992:WMO327993 WWK327992:WWK327993 AC393528:AC393529 JY393528:JY393529 TU393528:TU393529 ADQ393528:ADQ393529 ANM393528:ANM393529 AXI393528:AXI393529 BHE393528:BHE393529 BRA393528:BRA393529 CAW393528:CAW393529 CKS393528:CKS393529 CUO393528:CUO393529 DEK393528:DEK393529 DOG393528:DOG393529 DYC393528:DYC393529 EHY393528:EHY393529 ERU393528:ERU393529 FBQ393528:FBQ393529 FLM393528:FLM393529 FVI393528:FVI393529 GFE393528:GFE393529 GPA393528:GPA393529 GYW393528:GYW393529 HIS393528:HIS393529 HSO393528:HSO393529 ICK393528:ICK393529 IMG393528:IMG393529 IWC393528:IWC393529 JFY393528:JFY393529 JPU393528:JPU393529 JZQ393528:JZQ393529 KJM393528:KJM393529 KTI393528:KTI393529 LDE393528:LDE393529 LNA393528:LNA393529 LWW393528:LWW393529 MGS393528:MGS393529 MQO393528:MQO393529 NAK393528:NAK393529 NKG393528:NKG393529 NUC393528:NUC393529 ODY393528:ODY393529 ONU393528:ONU393529 OXQ393528:OXQ393529 PHM393528:PHM393529 PRI393528:PRI393529 QBE393528:QBE393529 QLA393528:QLA393529 QUW393528:QUW393529 RES393528:RES393529 ROO393528:ROO393529 RYK393528:RYK393529 SIG393528:SIG393529 SSC393528:SSC393529 TBY393528:TBY393529 TLU393528:TLU393529 TVQ393528:TVQ393529 UFM393528:UFM393529 UPI393528:UPI393529 UZE393528:UZE393529 VJA393528:VJA393529 VSW393528:VSW393529 WCS393528:WCS393529 WMO393528:WMO393529 WWK393528:WWK393529 AC459064:AC459065 JY459064:JY459065 TU459064:TU459065 ADQ459064:ADQ459065 ANM459064:ANM459065 AXI459064:AXI459065 BHE459064:BHE459065 BRA459064:BRA459065 CAW459064:CAW459065 CKS459064:CKS459065 CUO459064:CUO459065 DEK459064:DEK459065 DOG459064:DOG459065 DYC459064:DYC459065 EHY459064:EHY459065 ERU459064:ERU459065 FBQ459064:FBQ459065 FLM459064:FLM459065 FVI459064:FVI459065 GFE459064:GFE459065 GPA459064:GPA459065 GYW459064:GYW459065 HIS459064:HIS459065 HSO459064:HSO459065 ICK459064:ICK459065 IMG459064:IMG459065 IWC459064:IWC459065 JFY459064:JFY459065 JPU459064:JPU459065 JZQ459064:JZQ459065 KJM459064:KJM459065 KTI459064:KTI459065 LDE459064:LDE459065 LNA459064:LNA459065 LWW459064:LWW459065 MGS459064:MGS459065 MQO459064:MQO459065 NAK459064:NAK459065 NKG459064:NKG459065 NUC459064:NUC459065 ODY459064:ODY459065 ONU459064:ONU459065 OXQ459064:OXQ459065 PHM459064:PHM459065 PRI459064:PRI459065 QBE459064:QBE459065 QLA459064:QLA459065 QUW459064:QUW459065 RES459064:RES459065 ROO459064:ROO459065 RYK459064:RYK459065 SIG459064:SIG459065 SSC459064:SSC459065 TBY459064:TBY459065 TLU459064:TLU459065 TVQ459064:TVQ459065 UFM459064:UFM459065 UPI459064:UPI459065 UZE459064:UZE459065 VJA459064:VJA459065 VSW459064:VSW459065 WCS459064:WCS459065 WMO459064:WMO459065 WWK459064:WWK459065 AC524600:AC524601 JY524600:JY524601 TU524600:TU524601 ADQ524600:ADQ524601 ANM524600:ANM524601 AXI524600:AXI524601 BHE524600:BHE524601 BRA524600:BRA524601 CAW524600:CAW524601 CKS524600:CKS524601 CUO524600:CUO524601 DEK524600:DEK524601 DOG524600:DOG524601 DYC524600:DYC524601 EHY524600:EHY524601 ERU524600:ERU524601 FBQ524600:FBQ524601 FLM524600:FLM524601 FVI524600:FVI524601 GFE524600:GFE524601 GPA524600:GPA524601 GYW524600:GYW524601 HIS524600:HIS524601 HSO524600:HSO524601 ICK524600:ICK524601 IMG524600:IMG524601 IWC524600:IWC524601 JFY524600:JFY524601 JPU524600:JPU524601 JZQ524600:JZQ524601 KJM524600:KJM524601 KTI524600:KTI524601 LDE524600:LDE524601 LNA524600:LNA524601 LWW524600:LWW524601 MGS524600:MGS524601 MQO524600:MQO524601 NAK524600:NAK524601 NKG524600:NKG524601 NUC524600:NUC524601 ODY524600:ODY524601 ONU524600:ONU524601 OXQ524600:OXQ524601 PHM524600:PHM524601 PRI524600:PRI524601 QBE524600:QBE524601 QLA524600:QLA524601 QUW524600:QUW524601 RES524600:RES524601 ROO524600:ROO524601 RYK524600:RYK524601 SIG524600:SIG524601 SSC524600:SSC524601 TBY524600:TBY524601 TLU524600:TLU524601 TVQ524600:TVQ524601 UFM524600:UFM524601 UPI524600:UPI524601 UZE524600:UZE524601 VJA524600:VJA524601 VSW524600:VSW524601 WCS524600:WCS524601 WMO524600:WMO524601 WWK524600:WWK524601 AC590136:AC590137 JY590136:JY590137 TU590136:TU590137 ADQ590136:ADQ590137 ANM590136:ANM590137 AXI590136:AXI590137 BHE590136:BHE590137 BRA590136:BRA590137 CAW590136:CAW590137 CKS590136:CKS590137 CUO590136:CUO590137 DEK590136:DEK590137 DOG590136:DOG590137 DYC590136:DYC590137 EHY590136:EHY590137 ERU590136:ERU590137 FBQ590136:FBQ590137 FLM590136:FLM590137 FVI590136:FVI590137 GFE590136:GFE590137 GPA590136:GPA590137 GYW590136:GYW590137 HIS590136:HIS590137 HSO590136:HSO590137 ICK590136:ICK590137 IMG590136:IMG590137 IWC590136:IWC590137 JFY590136:JFY590137 JPU590136:JPU590137 JZQ590136:JZQ590137 KJM590136:KJM590137 KTI590136:KTI590137 LDE590136:LDE590137 LNA590136:LNA590137 LWW590136:LWW590137 MGS590136:MGS590137 MQO590136:MQO590137 NAK590136:NAK590137 NKG590136:NKG590137 NUC590136:NUC590137 ODY590136:ODY590137 ONU590136:ONU590137 OXQ590136:OXQ590137 PHM590136:PHM590137 PRI590136:PRI590137 QBE590136:QBE590137 QLA590136:QLA590137 QUW590136:QUW590137 RES590136:RES590137 ROO590136:ROO590137 RYK590136:RYK590137 SIG590136:SIG590137 SSC590136:SSC590137 TBY590136:TBY590137 TLU590136:TLU590137 TVQ590136:TVQ590137 UFM590136:UFM590137 UPI590136:UPI590137 UZE590136:UZE590137 VJA590136:VJA590137 VSW590136:VSW590137 WCS590136:WCS590137 WMO590136:WMO590137 WWK590136:WWK590137 AC655672:AC655673 JY655672:JY655673 TU655672:TU655673 ADQ655672:ADQ655673 ANM655672:ANM655673 AXI655672:AXI655673 BHE655672:BHE655673 BRA655672:BRA655673 CAW655672:CAW655673 CKS655672:CKS655673 CUO655672:CUO655673 DEK655672:DEK655673 DOG655672:DOG655673 DYC655672:DYC655673 EHY655672:EHY655673 ERU655672:ERU655673 FBQ655672:FBQ655673 FLM655672:FLM655673 FVI655672:FVI655673 GFE655672:GFE655673 GPA655672:GPA655673 GYW655672:GYW655673 HIS655672:HIS655673 HSO655672:HSO655673 ICK655672:ICK655673 IMG655672:IMG655673 IWC655672:IWC655673 JFY655672:JFY655673 JPU655672:JPU655673 JZQ655672:JZQ655673 KJM655672:KJM655673 KTI655672:KTI655673 LDE655672:LDE655673 LNA655672:LNA655673 LWW655672:LWW655673 MGS655672:MGS655673 MQO655672:MQO655673 NAK655672:NAK655673 NKG655672:NKG655673 NUC655672:NUC655673 ODY655672:ODY655673 ONU655672:ONU655673 OXQ655672:OXQ655673 PHM655672:PHM655673 PRI655672:PRI655673 QBE655672:QBE655673 QLA655672:QLA655673 QUW655672:QUW655673 RES655672:RES655673 ROO655672:ROO655673 RYK655672:RYK655673 SIG655672:SIG655673 SSC655672:SSC655673 TBY655672:TBY655673 TLU655672:TLU655673 TVQ655672:TVQ655673 UFM655672:UFM655673 UPI655672:UPI655673 UZE655672:UZE655673 VJA655672:VJA655673 VSW655672:VSW655673 WCS655672:WCS655673 WMO655672:WMO655673 WWK655672:WWK655673 AC721208:AC721209 JY721208:JY721209 TU721208:TU721209 ADQ721208:ADQ721209 ANM721208:ANM721209 AXI721208:AXI721209 BHE721208:BHE721209 BRA721208:BRA721209 CAW721208:CAW721209 CKS721208:CKS721209 CUO721208:CUO721209 DEK721208:DEK721209 DOG721208:DOG721209 DYC721208:DYC721209 EHY721208:EHY721209 ERU721208:ERU721209 FBQ721208:FBQ721209 FLM721208:FLM721209 FVI721208:FVI721209 GFE721208:GFE721209 GPA721208:GPA721209 GYW721208:GYW721209 HIS721208:HIS721209 HSO721208:HSO721209 ICK721208:ICK721209 IMG721208:IMG721209 IWC721208:IWC721209 JFY721208:JFY721209 JPU721208:JPU721209 JZQ721208:JZQ721209 KJM721208:KJM721209 KTI721208:KTI721209 LDE721208:LDE721209 LNA721208:LNA721209 LWW721208:LWW721209 MGS721208:MGS721209 MQO721208:MQO721209 NAK721208:NAK721209 NKG721208:NKG721209 NUC721208:NUC721209 ODY721208:ODY721209 ONU721208:ONU721209 OXQ721208:OXQ721209 PHM721208:PHM721209 PRI721208:PRI721209 QBE721208:QBE721209 QLA721208:QLA721209 QUW721208:QUW721209 RES721208:RES721209 ROO721208:ROO721209 RYK721208:RYK721209 SIG721208:SIG721209 SSC721208:SSC721209 TBY721208:TBY721209 TLU721208:TLU721209 TVQ721208:TVQ721209 UFM721208:UFM721209 UPI721208:UPI721209 UZE721208:UZE721209 VJA721208:VJA721209 VSW721208:VSW721209 WCS721208:WCS721209 WMO721208:WMO721209 WWK721208:WWK721209 AC786744:AC786745 JY786744:JY786745 TU786744:TU786745 ADQ786744:ADQ786745 ANM786744:ANM786745 AXI786744:AXI786745 BHE786744:BHE786745 BRA786744:BRA786745 CAW786744:CAW786745 CKS786744:CKS786745 CUO786744:CUO786745 DEK786744:DEK786745 DOG786744:DOG786745 DYC786744:DYC786745 EHY786744:EHY786745 ERU786744:ERU786745 FBQ786744:FBQ786745 FLM786744:FLM786745 FVI786744:FVI786745 GFE786744:GFE786745 GPA786744:GPA786745 GYW786744:GYW786745 HIS786744:HIS786745 HSO786744:HSO786745 ICK786744:ICK786745 IMG786744:IMG786745 IWC786744:IWC786745 JFY786744:JFY786745 JPU786744:JPU786745 JZQ786744:JZQ786745 KJM786744:KJM786745 KTI786744:KTI786745 LDE786744:LDE786745 LNA786744:LNA786745 LWW786744:LWW786745 MGS786744:MGS786745 MQO786744:MQO786745 NAK786744:NAK786745 NKG786744:NKG786745 NUC786744:NUC786745 ODY786744:ODY786745 ONU786744:ONU786745 OXQ786744:OXQ786745 PHM786744:PHM786745 PRI786744:PRI786745 QBE786744:QBE786745 QLA786744:QLA786745 QUW786744:QUW786745 RES786744:RES786745 ROO786744:ROO786745 RYK786744:RYK786745 SIG786744:SIG786745 SSC786744:SSC786745 TBY786744:TBY786745 TLU786744:TLU786745 TVQ786744:TVQ786745 UFM786744:UFM786745 UPI786744:UPI786745 UZE786744:UZE786745 VJA786744:VJA786745 VSW786744:VSW786745 WCS786744:WCS786745 WMO786744:WMO786745 WWK786744:WWK786745 AC852280:AC852281 JY852280:JY852281 TU852280:TU852281 ADQ852280:ADQ852281 ANM852280:ANM852281 AXI852280:AXI852281 BHE852280:BHE852281 BRA852280:BRA852281 CAW852280:CAW852281 CKS852280:CKS852281 CUO852280:CUO852281 DEK852280:DEK852281 DOG852280:DOG852281 DYC852280:DYC852281 EHY852280:EHY852281 ERU852280:ERU852281 FBQ852280:FBQ852281 FLM852280:FLM852281 FVI852280:FVI852281 GFE852280:GFE852281 GPA852280:GPA852281 GYW852280:GYW852281 HIS852280:HIS852281 HSO852280:HSO852281 ICK852280:ICK852281 IMG852280:IMG852281 IWC852280:IWC852281 JFY852280:JFY852281 JPU852280:JPU852281 JZQ852280:JZQ852281 KJM852280:KJM852281 KTI852280:KTI852281 LDE852280:LDE852281 LNA852280:LNA852281 LWW852280:LWW852281 MGS852280:MGS852281 MQO852280:MQO852281 NAK852280:NAK852281 NKG852280:NKG852281 NUC852280:NUC852281 ODY852280:ODY852281 ONU852280:ONU852281 OXQ852280:OXQ852281 PHM852280:PHM852281 PRI852280:PRI852281 QBE852280:QBE852281 QLA852280:QLA852281 QUW852280:QUW852281 RES852280:RES852281 ROO852280:ROO852281 RYK852280:RYK852281 SIG852280:SIG852281 SSC852280:SSC852281 TBY852280:TBY852281 TLU852280:TLU852281 TVQ852280:TVQ852281 UFM852280:UFM852281 UPI852280:UPI852281 UZE852280:UZE852281 VJA852280:VJA852281 VSW852280:VSW852281 WCS852280:WCS852281 WMO852280:WMO852281 WWK852280:WWK852281 AC917816:AC917817 JY917816:JY917817 TU917816:TU917817 ADQ917816:ADQ917817 ANM917816:ANM917817 AXI917816:AXI917817 BHE917816:BHE917817 BRA917816:BRA917817 CAW917816:CAW917817 CKS917816:CKS917817 CUO917816:CUO917817 DEK917816:DEK917817 DOG917816:DOG917817 DYC917816:DYC917817 EHY917816:EHY917817 ERU917816:ERU917817 FBQ917816:FBQ917817 FLM917816:FLM917817 FVI917816:FVI917817 GFE917816:GFE917817 GPA917816:GPA917817 GYW917816:GYW917817 HIS917816:HIS917817 HSO917816:HSO917817 ICK917816:ICK917817 IMG917816:IMG917817 IWC917816:IWC917817 JFY917816:JFY917817 JPU917816:JPU917817 JZQ917816:JZQ917817 KJM917816:KJM917817 KTI917816:KTI917817 LDE917816:LDE917817 LNA917816:LNA917817 LWW917816:LWW917817 MGS917816:MGS917817 MQO917816:MQO917817 NAK917816:NAK917817 NKG917816:NKG917817 NUC917816:NUC917817 ODY917816:ODY917817 ONU917816:ONU917817 OXQ917816:OXQ917817 PHM917816:PHM917817 PRI917816:PRI917817 QBE917816:QBE917817 QLA917816:QLA917817 QUW917816:QUW917817 RES917816:RES917817 ROO917816:ROO917817 RYK917816:RYK917817 SIG917816:SIG917817 SSC917816:SSC917817 TBY917816:TBY917817 TLU917816:TLU917817 TVQ917816:TVQ917817 UFM917816:UFM917817 UPI917816:UPI917817 UZE917816:UZE917817 VJA917816:VJA917817 VSW917816:VSW917817 WCS917816:WCS917817 WMO917816:WMO917817 WWK917816:WWK917817 AC983352:AC983353 JY983352:JY983353 TU983352:TU983353 ADQ983352:ADQ983353 ANM983352:ANM983353 AXI983352:AXI983353 BHE983352:BHE983353 BRA983352:BRA983353 CAW983352:CAW983353 CKS983352:CKS983353 CUO983352:CUO983353 DEK983352:DEK983353 DOG983352:DOG983353 DYC983352:DYC983353 EHY983352:EHY983353 ERU983352:ERU983353 FBQ983352:FBQ983353 FLM983352:FLM983353 FVI983352:FVI983353 GFE983352:GFE983353 GPA983352:GPA983353 GYW983352:GYW983353 HIS983352:HIS983353 HSO983352:HSO983353 ICK983352:ICK983353 IMG983352:IMG983353 IWC983352:IWC983353 JFY983352:JFY983353 JPU983352:JPU983353 JZQ983352:JZQ983353 KJM983352:KJM983353 KTI983352:KTI983353 LDE983352:LDE983353 LNA983352:LNA983353 LWW983352:LWW983353 MGS983352:MGS983353 MQO983352:MQO983353 NAK983352:NAK983353 NKG983352:NKG983353 NUC983352:NUC983353 ODY983352:ODY983353 ONU983352:ONU983353 OXQ983352:OXQ983353 PHM983352:PHM983353 PRI983352:PRI983353 QBE983352:QBE983353 QLA983352:QLA983353 QUW983352:QUW983353 RES983352:RES983353 ROO983352:ROO983353 RYK983352:RYK983353 SIG983352:SIG983353 SSC983352:SSC983353 TBY983352:TBY983353 TLU983352:TLU983353 TVQ983352:TVQ983353 UFM983352:UFM983353 UPI983352:UPI983353 UZE983352:UZE983353 VJA983352:VJA983353 VSW983352:VSW983353 WCS983352:WCS983353 WMO983352:WMO983353 WWK983352:WWK983353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M70:M72 JI70:JI72 TE70:TE72 ADA70:ADA72 AMW70:AMW72 AWS70:AWS72 BGO70:BGO72 BQK70:BQK72 CAG70:CAG72 CKC70:CKC72 CTY70:CTY72 DDU70:DDU72 DNQ70:DNQ72 DXM70:DXM72 EHI70:EHI72 ERE70:ERE72 FBA70:FBA72 FKW70:FKW72 FUS70:FUS72 GEO70:GEO72 GOK70:GOK72 GYG70:GYG72 HIC70:HIC72 HRY70:HRY72 IBU70:IBU72 ILQ70:ILQ72 IVM70:IVM72 JFI70:JFI72 JPE70:JPE72 JZA70:JZA72 KIW70:KIW72 KSS70:KSS72 LCO70:LCO72 LMK70:LMK72 LWG70:LWG72 MGC70:MGC72 MPY70:MPY72 MZU70:MZU72 NJQ70:NJQ72 NTM70:NTM72 ODI70:ODI72 ONE70:ONE72 OXA70:OXA72 PGW70:PGW72 PQS70:PQS72 QAO70:QAO72 QKK70:QKK72 QUG70:QUG72 REC70:REC72 RNY70:RNY72 RXU70:RXU72 SHQ70:SHQ72 SRM70:SRM72 TBI70:TBI72 TLE70:TLE72 TVA70:TVA72 UEW70:UEW72 UOS70:UOS72 UYO70:UYO72 VIK70:VIK72 VSG70:VSG72 WCC70:WCC72 WLY70:WLY72 WVU70:WVU72 M65606:M65608 JI65606:JI65608 TE65606:TE65608 ADA65606:ADA65608 AMW65606:AMW65608 AWS65606:AWS65608 BGO65606:BGO65608 BQK65606:BQK65608 CAG65606:CAG65608 CKC65606:CKC65608 CTY65606:CTY65608 DDU65606:DDU65608 DNQ65606:DNQ65608 DXM65606:DXM65608 EHI65606:EHI65608 ERE65606:ERE65608 FBA65606:FBA65608 FKW65606:FKW65608 FUS65606:FUS65608 GEO65606:GEO65608 GOK65606:GOK65608 GYG65606:GYG65608 HIC65606:HIC65608 HRY65606:HRY65608 IBU65606:IBU65608 ILQ65606:ILQ65608 IVM65606:IVM65608 JFI65606:JFI65608 JPE65606:JPE65608 JZA65606:JZA65608 KIW65606:KIW65608 KSS65606:KSS65608 LCO65606:LCO65608 LMK65606:LMK65608 LWG65606:LWG65608 MGC65606:MGC65608 MPY65606:MPY65608 MZU65606:MZU65608 NJQ65606:NJQ65608 NTM65606:NTM65608 ODI65606:ODI65608 ONE65606:ONE65608 OXA65606:OXA65608 PGW65606:PGW65608 PQS65606:PQS65608 QAO65606:QAO65608 QKK65606:QKK65608 QUG65606:QUG65608 REC65606:REC65608 RNY65606:RNY65608 RXU65606:RXU65608 SHQ65606:SHQ65608 SRM65606:SRM65608 TBI65606:TBI65608 TLE65606:TLE65608 TVA65606:TVA65608 UEW65606:UEW65608 UOS65606:UOS65608 UYO65606:UYO65608 VIK65606:VIK65608 VSG65606:VSG65608 WCC65606:WCC65608 WLY65606:WLY65608 WVU65606:WVU65608 M131142:M131144 JI131142:JI131144 TE131142:TE131144 ADA131142:ADA131144 AMW131142:AMW131144 AWS131142:AWS131144 BGO131142:BGO131144 BQK131142:BQK131144 CAG131142:CAG131144 CKC131142:CKC131144 CTY131142:CTY131144 DDU131142:DDU131144 DNQ131142:DNQ131144 DXM131142:DXM131144 EHI131142:EHI131144 ERE131142:ERE131144 FBA131142:FBA131144 FKW131142:FKW131144 FUS131142:FUS131144 GEO131142:GEO131144 GOK131142:GOK131144 GYG131142:GYG131144 HIC131142:HIC131144 HRY131142:HRY131144 IBU131142:IBU131144 ILQ131142:ILQ131144 IVM131142:IVM131144 JFI131142:JFI131144 JPE131142:JPE131144 JZA131142:JZA131144 KIW131142:KIW131144 KSS131142:KSS131144 LCO131142:LCO131144 LMK131142:LMK131144 LWG131142:LWG131144 MGC131142:MGC131144 MPY131142:MPY131144 MZU131142:MZU131144 NJQ131142:NJQ131144 NTM131142:NTM131144 ODI131142:ODI131144 ONE131142:ONE131144 OXA131142:OXA131144 PGW131142:PGW131144 PQS131142:PQS131144 QAO131142:QAO131144 QKK131142:QKK131144 QUG131142:QUG131144 REC131142:REC131144 RNY131142:RNY131144 RXU131142:RXU131144 SHQ131142:SHQ131144 SRM131142:SRM131144 TBI131142:TBI131144 TLE131142:TLE131144 TVA131142:TVA131144 UEW131142:UEW131144 UOS131142:UOS131144 UYO131142:UYO131144 VIK131142:VIK131144 VSG131142:VSG131144 WCC131142:WCC131144 WLY131142:WLY131144 WVU131142:WVU131144 M196678:M196680 JI196678:JI196680 TE196678:TE196680 ADA196678:ADA196680 AMW196678:AMW196680 AWS196678:AWS196680 BGO196678:BGO196680 BQK196678:BQK196680 CAG196678:CAG196680 CKC196678:CKC196680 CTY196678:CTY196680 DDU196678:DDU196680 DNQ196678:DNQ196680 DXM196678:DXM196680 EHI196678:EHI196680 ERE196678:ERE196680 FBA196678:FBA196680 FKW196678:FKW196680 FUS196678:FUS196680 GEO196678:GEO196680 GOK196678:GOK196680 GYG196678:GYG196680 HIC196678:HIC196680 HRY196678:HRY196680 IBU196678:IBU196680 ILQ196678:ILQ196680 IVM196678:IVM196680 JFI196678:JFI196680 JPE196678:JPE196680 JZA196678:JZA196680 KIW196678:KIW196680 KSS196678:KSS196680 LCO196678:LCO196680 LMK196678:LMK196680 LWG196678:LWG196680 MGC196678:MGC196680 MPY196678:MPY196680 MZU196678:MZU196680 NJQ196678:NJQ196680 NTM196678:NTM196680 ODI196678:ODI196680 ONE196678:ONE196680 OXA196678:OXA196680 PGW196678:PGW196680 PQS196678:PQS196680 QAO196678:QAO196680 QKK196678:QKK196680 QUG196678:QUG196680 REC196678:REC196680 RNY196678:RNY196680 RXU196678:RXU196680 SHQ196678:SHQ196680 SRM196678:SRM196680 TBI196678:TBI196680 TLE196678:TLE196680 TVA196678:TVA196680 UEW196678:UEW196680 UOS196678:UOS196680 UYO196678:UYO196680 VIK196678:VIK196680 VSG196678:VSG196680 WCC196678:WCC196680 WLY196678:WLY196680 WVU196678:WVU196680 M262214:M262216 JI262214:JI262216 TE262214:TE262216 ADA262214:ADA262216 AMW262214:AMW262216 AWS262214:AWS262216 BGO262214:BGO262216 BQK262214:BQK262216 CAG262214:CAG262216 CKC262214:CKC262216 CTY262214:CTY262216 DDU262214:DDU262216 DNQ262214:DNQ262216 DXM262214:DXM262216 EHI262214:EHI262216 ERE262214:ERE262216 FBA262214:FBA262216 FKW262214:FKW262216 FUS262214:FUS262216 GEO262214:GEO262216 GOK262214:GOK262216 GYG262214:GYG262216 HIC262214:HIC262216 HRY262214:HRY262216 IBU262214:IBU262216 ILQ262214:ILQ262216 IVM262214:IVM262216 JFI262214:JFI262216 JPE262214:JPE262216 JZA262214:JZA262216 KIW262214:KIW262216 KSS262214:KSS262216 LCO262214:LCO262216 LMK262214:LMK262216 LWG262214:LWG262216 MGC262214:MGC262216 MPY262214:MPY262216 MZU262214:MZU262216 NJQ262214:NJQ262216 NTM262214:NTM262216 ODI262214:ODI262216 ONE262214:ONE262216 OXA262214:OXA262216 PGW262214:PGW262216 PQS262214:PQS262216 QAO262214:QAO262216 QKK262214:QKK262216 QUG262214:QUG262216 REC262214:REC262216 RNY262214:RNY262216 RXU262214:RXU262216 SHQ262214:SHQ262216 SRM262214:SRM262216 TBI262214:TBI262216 TLE262214:TLE262216 TVA262214:TVA262216 UEW262214:UEW262216 UOS262214:UOS262216 UYO262214:UYO262216 VIK262214:VIK262216 VSG262214:VSG262216 WCC262214:WCC262216 WLY262214:WLY262216 WVU262214:WVU262216 M327750:M327752 JI327750:JI327752 TE327750:TE327752 ADA327750:ADA327752 AMW327750:AMW327752 AWS327750:AWS327752 BGO327750:BGO327752 BQK327750:BQK327752 CAG327750:CAG327752 CKC327750:CKC327752 CTY327750:CTY327752 DDU327750:DDU327752 DNQ327750:DNQ327752 DXM327750:DXM327752 EHI327750:EHI327752 ERE327750:ERE327752 FBA327750:FBA327752 FKW327750:FKW327752 FUS327750:FUS327752 GEO327750:GEO327752 GOK327750:GOK327752 GYG327750:GYG327752 HIC327750:HIC327752 HRY327750:HRY327752 IBU327750:IBU327752 ILQ327750:ILQ327752 IVM327750:IVM327752 JFI327750:JFI327752 JPE327750:JPE327752 JZA327750:JZA327752 KIW327750:KIW327752 KSS327750:KSS327752 LCO327750:LCO327752 LMK327750:LMK327752 LWG327750:LWG327752 MGC327750:MGC327752 MPY327750:MPY327752 MZU327750:MZU327752 NJQ327750:NJQ327752 NTM327750:NTM327752 ODI327750:ODI327752 ONE327750:ONE327752 OXA327750:OXA327752 PGW327750:PGW327752 PQS327750:PQS327752 QAO327750:QAO327752 QKK327750:QKK327752 QUG327750:QUG327752 REC327750:REC327752 RNY327750:RNY327752 RXU327750:RXU327752 SHQ327750:SHQ327752 SRM327750:SRM327752 TBI327750:TBI327752 TLE327750:TLE327752 TVA327750:TVA327752 UEW327750:UEW327752 UOS327750:UOS327752 UYO327750:UYO327752 VIK327750:VIK327752 VSG327750:VSG327752 WCC327750:WCC327752 WLY327750:WLY327752 WVU327750:WVU327752 M393286:M393288 JI393286:JI393288 TE393286:TE393288 ADA393286:ADA393288 AMW393286:AMW393288 AWS393286:AWS393288 BGO393286:BGO393288 BQK393286:BQK393288 CAG393286:CAG393288 CKC393286:CKC393288 CTY393286:CTY393288 DDU393286:DDU393288 DNQ393286:DNQ393288 DXM393286:DXM393288 EHI393286:EHI393288 ERE393286:ERE393288 FBA393286:FBA393288 FKW393286:FKW393288 FUS393286:FUS393288 GEO393286:GEO393288 GOK393286:GOK393288 GYG393286:GYG393288 HIC393286:HIC393288 HRY393286:HRY393288 IBU393286:IBU393288 ILQ393286:ILQ393288 IVM393286:IVM393288 JFI393286:JFI393288 JPE393286:JPE393288 JZA393286:JZA393288 KIW393286:KIW393288 KSS393286:KSS393288 LCO393286:LCO393288 LMK393286:LMK393288 LWG393286:LWG393288 MGC393286:MGC393288 MPY393286:MPY393288 MZU393286:MZU393288 NJQ393286:NJQ393288 NTM393286:NTM393288 ODI393286:ODI393288 ONE393286:ONE393288 OXA393286:OXA393288 PGW393286:PGW393288 PQS393286:PQS393288 QAO393286:QAO393288 QKK393286:QKK393288 QUG393286:QUG393288 REC393286:REC393288 RNY393286:RNY393288 RXU393286:RXU393288 SHQ393286:SHQ393288 SRM393286:SRM393288 TBI393286:TBI393288 TLE393286:TLE393288 TVA393286:TVA393288 UEW393286:UEW393288 UOS393286:UOS393288 UYO393286:UYO393288 VIK393286:VIK393288 VSG393286:VSG393288 WCC393286:WCC393288 WLY393286:WLY393288 WVU393286:WVU393288 M458822:M458824 JI458822:JI458824 TE458822:TE458824 ADA458822:ADA458824 AMW458822:AMW458824 AWS458822:AWS458824 BGO458822:BGO458824 BQK458822:BQK458824 CAG458822:CAG458824 CKC458822:CKC458824 CTY458822:CTY458824 DDU458822:DDU458824 DNQ458822:DNQ458824 DXM458822:DXM458824 EHI458822:EHI458824 ERE458822:ERE458824 FBA458822:FBA458824 FKW458822:FKW458824 FUS458822:FUS458824 GEO458822:GEO458824 GOK458822:GOK458824 GYG458822:GYG458824 HIC458822:HIC458824 HRY458822:HRY458824 IBU458822:IBU458824 ILQ458822:ILQ458824 IVM458822:IVM458824 JFI458822:JFI458824 JPE458822:JPE458824 JZA458822:JZA458824 KIW458822:KIW458824 KSS458822:KSS458824 LCO458822:LCO458824 LMK458822:LMK458824 LWG458822:LWG458824 MGC458822:MGC458824 MPY458822:MPY458824 MZU458822:MZU458824 NJQ458822:NJQ458824 NTM458822:NTM458824 ODI458822:ODI458824 ONE458822:ONE458824 OXA458822:OXA458824 PGW458822:PGW458824 PQS458822:PQS458824 QAO458822:QAO458824 QKK458822:QKK458824 QUG458822:QUG458824 REC458822:REC458824 RNY458822:RNY458824 RXU458822:RXU458824 SHQ458822:SHQ458824 SRM458822:SRM458824 TBI458822:TBI458824 TLE458822:TLE458824 TVA458822:TVA458824 UEW458822:UEW458824 UOS458822:UOS458824 UYO458822:UYO458824 VIK458822:VIK458824 VSG458822:VSG458824 WCC458822:WCC458824 WLY458822:WLY458824 WVU458822:WVU458824 M524358:M524360 JI524358:JI524360 TE524358:TE524360 ADA524358:ADA524360 AMW524358:AMW524360 AWS524358:AWS524360 BGO524358:BGO524360 BQK524358:BQK524360 CAG524358:CAG524360 CKC524358:CKC524360 CTY524358:CTY524360 DDU524358:DDU524360 DNQ524358:DNQ524360 DXM524358:DXM524360 EHI524358:EHI524360 ERE524358:ERE524360 FBA524358:FBA524360 FKW524358:FKW524360 FUS524358:FUS524360 GEO524358:GEO524360 GOK524358:GOK524360 GYG524358:GYG524360 HIC524358:HIC524360 HRY524358:HRY524360 IBU524358:IBU524360 ILQ524358:ILQ524360 IVM524358:IVM524360 JFI524358:JFI524360 JPE524358:JPE524360 JZA524358:JZA524360 KIW524358:KIW524360 KSS524358:KSS524360 LCO524358:LCO524360 LMK524358:LMK524360 LWG524358:LWG524360 MGC524358:MGC524360 MPY524358:MPY524360 MZU524358:MZU524360 NJQ524358:NJQ524360 NTM524358:NTM524360 ODI524358:ODI524360 ONE524358:ONE524360 OXA524358:OXA524360 PGW524358:PGW524360 PQS524358:PQS524360 QAO524358:QAO524360 QKK524358:QKK524360 QUG524358:QUG524360 REC524358:REC524360 RNY524358:RNY524360 RXU524358:RXU524360 SHQ524358:SHQ524360 SRM524358:SRM524360 TBI524358:TBI524360 TLE524358:TLE524360 TVA524358:TVA524360 UEW524358:UEW524360 UOS524358:UOS524360 UYO524358:UYO524360 VIK524358:VIK524360 VSG524358:VSG524360 WCC524358:WCC524360 WLY524358:WLY524360 WVU524358:WVU524360 M589894:M589896 JI589894:JI589896 TE589894:TE589896 ADA589894:ADA589896 AMW589894:AMW589896 AWS589894:AWS589896 BGO589894:BGO589896 BQK589894:BQK589896 CAG589894:CAG589896 CKC589894:CKC589896 CTY589894:CTY589896 DDU589894:DDU589896 DNQ589894:DNQ589896 DXM589894:DXM589896 EHI589894:EHI589896 ERE589894:ERE589896 FBA589894:FBA589896 FKW589894:FKW589896 FUS589894:FUS589896 GEO589894:GEO589896 GOK589894:GOK589896 GYG589894:GYG589896 HIC589894:HIC589896 HRY589894:HRY589896 IBU589894:IBU589896 ILQ589894:ILQ589896 IVM589894:IVM589896 JFI589894:JFI589896 JPE589894:JPE589896 JZA589894:JZA589896 KIW589894:KIW589896 KSS589894:KSS589896 LCO589894:LCO589896 LMK589894:LMK589896 LWG589894:LWG589896 MGC589894:MGC589896 MPY589894:MPY589896 MZU589894:MZU589896 NJQ589894:NJQ589896 NTM589894:NTM589896 ODI589894:ODI589896 ONE589894:ONE589896 OXA589894:OXA589896 PGW589894:PGW589896 PQS589894:PQS589896 QAO589894:QAO589896 QKK589894:QKK589896 QUG589894:QUG589896 REC589894:REC589896 RNY589894:RNY589896 RXU589894:RXU589896 SHQ589894:SHQ589896 SRM589894:SRM589896 TBI589894:TBI589896 TLE589894:TLE589896 TVA589894:TVA589896 UEW589894:UEW589896 UOS589894:UOS589896 UYO589894:UYO589896 VIK589894:VIK589896 VSG589894:VSG589896 WCC589894:WCC589896 WLY589894:WLY589896 WVU589894:WVU589896 M655430:M655432 JI655430:JI655432 TE655430:TE655432 ADA655430:ADA655432 AMW655430:AMW655432 AWS655430:AWS655432 BGO655430:BGO655432 BQK655430:BQK655432 CAG655430:CAG655432 CKC655430:CKC655432 CTY655430:CTY655432 DDU655430:DDU655432 DNQ655430:DNQ655432 DXM655430:DXM655432 EHI655430:EHI655432 ERE655430:ERE655432 FBA655430:FBA655432 FKW655430:FKW655432 FUS655430:FUS655432 GEO655430:GEO655432 GOK655430:GOK655432 GYG655430:GYG655432 HIC655430:HIC655432 HRY655430:HRY655432 IBU655430:IBU655432 ILQ655430:ILQ655432 IVM655430:IVM655432 JFI655430:JFI655432 JPE655430:JPE655432 JZA655430:JZA655432 KIW655430:KIW655432 KSS655430:KSS655432 LCO655430:LCO655432 LMK655430:LMK655432 LWG655430:LWG655432 MGC655430:MGC655432 MPY655430:MPY655432 MZU655430:MZU655432 NJQ655430:NJQ655432 NTM655430:NTM655432 ODI655430:ODI655432 ONE655430:ONE655432 OXA655430:OXA655432 PGW655430:PGW655432 PQS655430:PQS655432 QAO655430:QAO655432 QKK655430:QKK655432 QUG655430:QUG655432 REC655430:REC655432 RNY655430:RNY655432 RXU655430:RXU655432 SHQ655430:SHQ655432 SRM655430:SRM655432 TBI655430:TBI655432 TLE655430:TLE655432 TVA655430:TVA655432 UEW655430:UEW655432 UOS655430:UOS655432 UYO655430:UYO655432 VIK655430:VIK655432 VSG655430:VSG655432 WCC655430:WCC655432 WLY655430:WLY655432 WVU655430:WVU655432 M720966:M720968 JI720966:JI720968 TE720966:TE720968 ADA720966:ADA720968 AMW720966:AMW720968 AWS720966:AWS720968 BGO720966:BGO720968 BQK720966:BQK720968 CAG720966:CAG720968 CKC720966:CKC720968 CTY720966:CTY720968 DDU720966:DDU720968 DNQ720966:DNQ720968 DXM720966:DXM720968 EHI720966:EHI720968 ERE720966:ERE720968 FBA720966:FBA720968 FKW720966:FKW720968 FUS720966:FUS720968 GEO720966:GEO720968 GOK720966:GOK720968 GYG720966:GYG720968 HIC720966:HIC720968 HRY720966:HRY720968 IBU720966:IBU720968 ILQ720966:ILQ720968 IVM720966:IVM720968 JFI720966:JFI720968 JPE720966:JPE720968 JZA720966:JZA720968 KIW720966:KIW720968 KSS720966:KSS720968 LCO720966:LCO720968 LMK720966:LMK720968 LWG720966:LWG720968 MGC720966:MGC720968 MPY720966:MPY720968 MZU720966:MZU720968 NJQ720966:NJQ720968 NTM720966:NTM720968 ODI720966:ODI720968 ONE720966:ONE720968 OXA720966:OXA720968 PGW720966:PGW720968 PQS720966:PQS720968 QAO720966:QAO720968 QKK720966:QKK720968 QUG720966:QUG720968 REC720966:REC720968 RNY720966:RNY720968 RXU720966:RXU720968 SHQ720966:SHQ720968 SRM720966:SRM720968 TBI720966:TBI720968 TLE720966:TLE720968 TVA720966:TVA720968 UEW720966:UEW720968 UOS720966:UOS720968 UYO720966:UYO720968 VIK720966:VIK720968 VSG720966:VSG720968 WCC720966:WCC720968 WLY720966:WLY720968 WVU720966:WVU720968 M786502:M786504 JI786502:JI786504 TE786502:TE786504 ADA786502:ADA786504 AMW786502:AMW786504 AWS786502:AWS786504 BGO786502:BGO786504 BQK786502:BQK786504 CAG786502:CAG786504 CKC786502:CKC786504 CTY786502:CTY786504 DDU786502:DDU786504 DNQ786502:DNQ786504 DXM786502:DXM786504 EHI786502:EHI786504 ERE786502:ERE786504 FBA786502:FBA786504 FKW786502:FKW786504 FUS786502:FUS786504 GEO786502:GEO786504 GOK786502:GOK786504 GYG786502:GYG786504 HIC786502:HIC786504 HRY786502:HRY786504 IBU786502:IBU786504 ILQ786502:ILQ786504 IVM786502:IVM786504 JFI786502:JFI786504 JPE786502:JPE786504 JZA786502:JZA786504 KIW786502:KIW786504 KSS786502:KSS786504 LCO786502:LCO786504 LMK786502:LMK786504 LWG786502:LWG786504 MGC786502:MGC786504 MPY786502:MPY786504 MZU786502:MZU786504 NJQ786502:NJQ786504 NTM786502:NTM786504 ODI786502:ODI786504 ONE786502:ONE786504 OXA786502:OXA786504 PGW786502:PGW786504 PQS786502:PQS786504 QAO786502:QAO786504 QKK786502:QKK786504 QUG786502:QUG786504 REC786502:REC786504 RNY786502:RNY786504 RXU786502:RXU786504 SHQ786502:SHQ786504 SRM786502:SRM786504 TBI786502:TBI786504 TLE786502:TLE786504 TVA786502:TVA786504 UEW786502:UEW786504 UOS786502:UOS786504 UYO786502:UYO786504 VIK786502:VIK786504 VSG786502:VSG786504 WCC786502:WCC786504 WLY786502:WLY786504 WVU786502:WVU786504 M852038:M852040 JI852038:JI852040 TE852038:TE852040 ADA852038:ADA852040 AMW852038:AMW852040 AWS852038:AWS852040 BGO852038:BGO852040 BQK852038:BQK852040 CAG852038:CAG852040 CKC852038:CKC852040 CTY852038:CTY852040 DDU852038:DDU852040 DNQ852038:DNQ852040 DXM852038:DXM852040 EHI852038:EHI852040 ERE852038:ERE852040 FBA852038:FBA852040 FKW852038:FKW852040 FUS852038:FUS852040 GEO852038:GEO852040 GOK852038:GOK852040 GYG852038:GYG852040 HIC852038:HIC852040 HRY852038:HRY852040 IBU852038:IBU852040 ILQ852038:ILQ852040 IVM852038:IVM852040 JFI852038:JFI852040 JPE852038:JPE852040 JZA852038:JZA852040 KIW852038:KIW852040 KSS852038:KSS852040 LCO852038:LCO852040 LMK852038:LMK852040 LWG852038:LWG852040 MGC852038:MGC852040 MPY852038:MPY852040 MZU852038:MZU852040 NJQ852038:NJQ852040 NTM852038:NTM852040 ODI852038:ODI852040 ONE852038:ONE852040 OXA852038:OXA852040 PGW852038:PGW852040 PQS852038:PQS852040 QAO852038:QAO852040 QKK852038:QKK852040 QUG852038:QUG852040 REC852038:REC852040 RNY852038:RNY852040 RXU852038:RXU852040 SHQ852038:SHQ852040 SRM852038:SRM852040 TBI852038:TBI852040 TLE852038:TLE852040 TVA852038:TVA852040 UEW852038:UEW852040 UOS852038:UOS852040 UYO852038:UYO852040 VIK852038:VIK852040 VSG852038:VSG852040 WCC852038:WCC852040 WLY852038:WLY852040 WVU852038:WVU852040 M917574:M917576 JI917574:JI917576 TE917574:TE917576 ADA917574:ADA917576 AMW917574:AMW917576 AWS917574:AWS917576 BGO917574:BGO917576 BQK917574:BQK917576 CAG917574:CAG917576 CKC917574:CKC917576 CTY917574:CTY917576 DDU917574:DDU917576 DNQ917574:DNQ917576 DXM917574:DXM917576 EHI917574:EHI917576 ERE917574:ERE917576 FBA917574:FBA917576 FKW917574:FKW917576 FUS917574:FUS917576 GEO917574:GEO917576 GOK917574:GOK917576 GYG917574:GYG917576 HIC917574:HIC917576 HRY917574:HRY917576 IBU917574:IBU917576 ILQ917574:ILQ917576 IVM917574:IVM917576 JFI917574:JFI917576 JPE917574:JPE917576 JZA917574:JZA917576 KIW917574:KIW917576 KSS917574:KSS917576 LCO917574:LCO917576 LMK917574:LMK917576 LWG917574:LWG917576 MGC917574:MGC917576 MPY917574:MPY917576 MZU917574:MZU917576 NJQ917574:NJQ917576 NTM917574:NTM917576 ODI917574:ODI917576 ONE917574:ONE917576 OXA917574:OXA917576 PGW917574:PGW917576 PQS917574:PQS917576 QAO917574:QAO917576 QKK917574:QKK917576 QUG917574:QUG917576 REC917574:REC917576 RNY917574:RNY917576 RXU917574:RXU917576 SHQ917574:SHQ917576 SRM917574:SRM917576 TBI917574:TBI917576 TLE917574:TLE917576 TVA917574:TVA917576 UEW917574:UEW917576 UOS917574:UOS917576 UYO917574:UYO917576 VIK917574:VIK917576 VSG917574:VSG917576 WCC917574:WCC917576 WLY917574:WLY917576 WVU917574:WVU917576 M983110:M983112 JI983110:JI983112 TE983110:TE983112 ADA983110:ADA983112 AMW983110:AMW983112 AWS983110:AWS983112 BGO983110:BGO983112 BQK983110:BQK983112 CAG983110:CAG983112 CKC983110:CKC983112 CTY983110:CTY983112 DDU983110:DDU983112 DNQ983110:DNQ983112 DXM983110:DXM983112 EHI983110:EHI983112 ERE983110:ERE983112 FBA983110:FBA983112 FKW983110:FKW983112 FUS983110:FUS983112 GEO983110:GEO983112 GOK983110:GOK983112 GYG983110:GYG983112 HIC983110:HIC983112 HRY983110:HRY983112 IBU983110:IBU983112 ILQ983110:ILQ983112 IVM983110:IVM983112 JFI983110:JFI983112 JPE983110:JPE983112 JZA983110:JZA983112 KIW983110:KIW983112 KSS983110:KSS983112 LCO983110:LCO983112 LMK983110:LMK983112 LWG983110:LWG983112 MGC983110:MGC983112 MPY983110:MPY983112 MZU983110:MZU983112 NJQ983110:NJQ983112 NTM983110:NTM983112 ODI983110:ODI983112 ONE983110:ONE983112 OXA983110:OXA983112 PGW983110:PGW983112 PQS983110:PQS983112 QAO983110:QAO983112 QKK983110:QKK983112 QUG983110:QUG983112 REC983110:REC983112 RNY983110:RNY983112 RXU983110:RXU983112 SHQ983110:SHQ983112 SRM983110:SRM983112 TBI983110:TBI983112 TLE983110:TLE983112 TVA983110:TVA983112 UEW983110:UEW983112 UOS983110:UOS983112 UYO983110:UYO983112 VIK983110:VIK983112 VSG983110:VSG983112 WCC983110:WCC983112 WLY983110:WLY983112 WVU983110:WVU983112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D65634:D65635 IZ65634:IZ65635 SV65634:SV65635 ACR65634:ACR65635 AMN65634:AMN65635 AWJ65634:AWJ65635 BGF65634:BGF65635 BQB65634:BQB65635 BZX65634:BZX65635 CJT65634:CJT65635 CTP65634:CTP65635 DDL65634:DDL65635 DNH65634:DNH65635 DXD65634:DXD65635 EGZ65634:EGZ65635 EQV65634:EQV65635 FAR65634:FAR65635 FKN65634:FKN65635 FUJ65634:FUJ65635 GEF65634:GEF65635 GOB65634:GOB65635 GXX65634:GXX65635 HHT65634:HHT65635 HRP65634:HRP65635 IBL65634:IBL65635 ILH65634:ILH65635 IVD65634:IVD65635 JEZ65634:JEZ65635 JOV65634:JOV65635 JYR65634:JYR65635 KIN65634:KIN65635 KSJ65634:KSJ65635 LCF65634:LCF65635 LMB65634:LMB65635 LVX65634:LVX65635 MFT65634:MFT65635 MPP65634:MPP65635 MZL65634:MZL65635 NJH65634:NJH65635 NTD65634:NTD65635 OCZ65634:OCZ65635 OMV65634:OMV65635 OWR65634:OWR65635 PGN65634:PGN65635 PQJ65634:PQJ65635 QAF65634:QAF65635 QKB65634:QKB65635 QTX65634:QTX65635 RDT65634:RDT65635 RNP65634:RNP65635 RXL65634:RXL65635 SHH65634:SHH65635 SRD65634:SRD65635 TAZ65634:TAZ65635 TKV65634:TKV65635 TUR65634:TUR65635 UEN65634:UEN65635 UOJ65634:UOJ65635 UYF65634:UYF65635 VIB65634:VIB65635 VRX65634:VRX65635 WBT65634:WBT65635 WLP65634:WLP65635 WVL65634:WVL65635 D131170:D131171 IZ131170:IZ131171 SV131170:SV131171 ACR131170:ACR131171 AMN131170:AMN131171 AWJ131170:AWJ131171 BGF131170:BGF131171 BQB131170:BQB131171 BZX131170:BZX131171 CJT131170:CJT131171 CTP131170:CTP131171 DDL131170:DDL131171 DNH131170:DNH131171 DXD131170:DXD131171 EGZ131170:EGZ131171 EQV131170:EQV131171 FAR131170:FAR131171 FKN131170:FKN131171 FUJ131170:FUJ131171 GEF131170:GEF131171 GOB131170:GOB131171 GXX131170:GXX131171 HHT131170:HHT131171 HRP131170:HRP131171 IBL131170:IBL131171 ILH131170:ILH131171 IVD131170:IVD131171 JEZ131170:JEZ131171 JOV131170:JOV131171 JYR131170:JYR131171 KIN131170:KIN131171 KSJ131170:KSJ131171 LCF131170:LCF131171 LMB131170:LMB131171 LVX131170:LVX131171 MFT131170:MFT131171 MPP131170:MPP131171 MZL131170:MZL131171 NJH131170:NJH131171 NTD131170:NTD131171 OCZ131170:OCZ131171 OMV131170:OMV131171 OWR131170:OWR131171 PGN131170:PGN131171 PQJ131170:PQJ131171 QAF131170:QAF131171 QKB131170:QKB131171 QTX131170:QTX131171 RDT131170:RDT131171 RNP131170:RNP131171 RXL131170:RXL131171 SHH131170:SHH131171 SRD131170:SRD131171 TAZ131170:TAZ131171 TKV131170:TKV131171 TUR131170:TUR131171 UEN131170:UEN131171 UOJ131170:UOJ131171 UYF131170:UYF131171 VIB131170:VIB131171 VRX131170:VRX131171 WBT131170:WBT131171 WLP131170:WLP131171 WVL131170:WVL131171 D196706:D196707 IZ196706:IZ196707 SV196706:SV196707 ACR196706:ACR196707 AMN196706:AMN196707 AWJ196706:AWJ196707 BGF196706:BGF196707 BQB196706:BQB196707 BZX196706:BZX196707 CJT196706:CJT196707 CTP196706:CTP196707 DDL196706:DDL196707 DNH196706:DNH196707 DXD196706:DXD196707 EGZ196706:EGZ196707 EQV196706:EQV196707 FAR196706:FAR196707 FKN196706:FKN196707 FUJ196706:FUJ196707 GEF196706:GEF196707 GOB196706:GOB196707 GXX196706:GXX196707 HHT196706:HHT196707 HRP196706:HRP196707 IBL196706:IBL196707 ILH196706:ILH196707 IVD196706:IVD196707 JEZ196706:JEZ196707 JOV196706:JOV196707 JYR196706:JYR196707 KIN196706:KIN196707 KSJ196706:KSJ196707 LCF196706:LCF196707 LMB196706:LMB196707 LVX196706:LVX196707 MFT196706:MFT196707 MPP196706:MPP196707 MZL196706:MZL196707 NJH196706:NJH196707 NTD196706:NTD196707 OCZ196706:OCZ196707 OMV196706:OMV196707 OWR196706:OWR196707 PGN196706:PGN196707 PQJ196706:PQJ196707 QAF196706:QAF196707 QKB196706:QKB196707 QTX196706:QTX196707 RDT196706:RDT196707 RNP196706:RNP196707 RXL196706:RXL196707 SHH196706:SHH196707 SRD196706:SRD196707 TAZ196706:TAZ196707 TKV196706:TKV196707 TUR196706:TUR196707 UEN196706:UEN196707 UOJ196706:UOJ196707 UYF196706:UYF196707 VIB196706:VIB196707 VRX196706:VRX196707 WBT196706:WBT196707 WLP196706:WLP196707 WVL196706:WVL196707 D262242:D262243 IZ262242:IZ262243 SV262242:SV262243 ACR262242:ACR262243 AMN262242:AMN262243 AWJ262242:AWJ262243 BGF262242:BGF262243 BQB262242:BQB262243 BZX262242:BZX262243 CJT262242:CJT262243 CTP262242:CTP262243 DDL262242:DDL262243 DNH262242:DNH262243 DXD262242:DXD262243 EGZ262242:EGZ262243 EQV262242:EQV262243 FAR262242:FAR262243 FKN262242:FKN262243 FUJ262242:FUJ262243 GEF262242:GEF262243 GOB262242:GOB262243 GXX262242:GXX262243 HHT262242:HHT262243 HRP262242:HRP262243 IBL262242:IBL262243 ILH262242:ILH262243 IVD262242:IVD262243 JEZ262242:JEZ262243 JOV262242:JOV262243 JYR262242:JYR262243 KIN262242:KIN262243 KSJ262242:KSJ262243 LCF262242:LCF262243 LMB262242:LMB262243 LVX262242:LVX262243 MFT262242:MFT262243 MPP262242:MPP262243 MZL262242:MZL262243 NJH262242:NJH262243 NTD262242:NTD262243 OCZ262242:OCZ262243 OMV262242:OMV262243 OWR262242:OWR262243 PGN262242:PGN262243 PQJ262242:PQJ262243 QAF262242:QAF262243 QKB262242:QKB262243 QTX262242:QTX262243 RDT262242:RDT262243 RNP262242:RNP262243 RXL262242:RXL262243 SHH262242:SHH262243 SRD262242:SRD262243 TAZ262242:TAZ262243 TKV262242:TKV262243 TUR262242:TUR262243 UEN262242:UEN262243 UOJ262242:UOJ262243 UYF262242:UYF262243 VIB262242:VIB262243 VRX262242:VRX262243 WBT262242:WBT262243 WLP262242:WLP262243 WVL262242:WVL262243 D327778:D327779 IZ327778:IZ327779 SV327778:SV327779 ACR327778:ACR327779 AMN327778:AMN327779 AWJ327778:AWJ327779 BGF327778:BGF327779 BQB327778:BQB327779 BZX327778:BZX327779 CJT327778:CJT327779 CTP327778:CTP327779 DDL327778:DDL327779 DNH327778:DNH327779 DXD327778:DXD327779 EGZ327778:EGZ327779 EQV327778:EQV327779 FAR327778:FAR327779 FKN327778:FKN327779 FUJ327778:FUJ327779 GEF327778:GEF327779 GOB327778:GOB327779 GXX327778:GXX327779 HHT327778:HHT327779 HRP327778:HRP327779 IBL327778:IBL327779 ILH327778:ILH327779 IVD327778:IVD327779 JEZ327778:JEZ327779 JOV327778:JOV327779 JYR327778:JYR327779 KIN327778:KIN327779 KSJ327778:KSJ327779 LCF327778:LCF327779 LMB327778:LMB327779 LVX327778:LVX327779 MFT327778:MFT327779 MPP327778:MPP327779 MZL327778:MZL327779 NJH327778:NJH327779 NTD327778:NTD327779 OCZ327778:OCZ327779 OMV327778:OMV327779 OWR327778:OWR327779 PGN327778:PGN327779 PQJ327778:PQJ327779 QAF327778:QAF327779 QKB327778:QKB327779 QTX327778:QTX327779 RDT327778:RDT327779 RNP327778:RNP327779 RXL327778:RXL327779 SHH327778:SHH327779 SRD327778:SRD327779 TAZ327778:TAZ327779 TKV327778:TKV327779 TUR327778:TUR327779 UEN327778:UEN327779 UOJ327778:UOJ327779 UYF327778:UYF327779 VIB327778:VIB327779 VRX327778:VRX327779 WBT327778:WBT327779 WLP327778:WLP327779 WVL327778:WVL327779 D393314:D393315 IZ393314:IZ393315 SV393314:SV393315 ACR393314:ACR393315 AMN393314:AMN393315 AWJ393314:AWJ393315 BGF393314:BGF393315 BQB393314:BQB393315 BZX393314:BZX393315 CJT393314:CJT393315 CTP393314:CTP393315 DDL393314:DDL393315 DNH393314:DNH393315 DXD393314:DXD393315 EGZ393314:EGZ393315 EQV393314:EQV393315 FAR393314:FAR393315 FKN393314:FKN393315 FUJ393314:FUJ393315 GEF393314:GEF393315 GOB393314:GOB393315 GXX393314:GXX393315 HHT393314:HHT393315 HRP393314:HRP393315 IBL393314:IBL393315 ILH393314:ILH393315 IVD393314:IVD393315 JEZ393314:JEZ393315 JOV393314:JOV393315 JYR393314:JYR393315 KIN393314:KIN393315 KSJ393314:KSJ393315 LCF393314:LCF393315 LMB393314:LMB393315 LVX393314:LVX393315 MFT393314:MFT393315 MPP393314:MPP393315 MZL393314:MZL393315 NJH393314:NJH393315 NTD393314:NTD393315 OCZ393314:OCZ393315 OMV393314:OMV393315 OWR393314:OWR393315 PGN393314:PGN393315 PQJ393314:PQJ393315 QAF393314:QAF393315 QKB393314:QKB393315 QTX393314:QTX393315 RDT393314:RDT393315 RNP393314:RNP393315 RXL393314:RXL393315 SHH393314:SHH393315 SRD393314:SRD393315 TAZ393314:TAZ393315 TKV393314:TKV393315 TUR393314:TUR393315 UEN393314:UEN393315 UOJ393314:UOJ393315 UYF393314:UYF393315 VIB393314:VIB393315 VRX393314:VRX393315 WBT393314:WBT393315 WLP393314:WLP393315 WVL393314:WVL393315 D458850:D458851 IZ458850:IZ458851 SV458850:SV458851 ACR458850:ACR458851 AMN458850:AMN458851 AWJ458850:AWJ458851 BGF458850:BGF458851 BQB458850:BQB458851 BZX458850:BZX458851 CJT458850:CJT458851 CTP458850:CTP458851 DDL458850:DDL458851 DNH458850:DNH458851 DXD458850:DXD458851 EGZ458850:EGZ458851 EQV458850:EQV458851 FAR458850:FAR458851 FKN458850:FKN458851 FUJ458850:FUJ458851 GEF458850:GEF458851 GOB458850:GOB458851 GXX458850:GXX458851 HHT458850:HHT458851 HRP458850:HRP458851 IBL458850:IBL458851 ILH458850:ILH458851 IVD458850:IVD458851 JEZ458850:JEZ458851 JOV458850:JOV458851 JYR458850:JYR458851 KIN458850:KIN458851 KSJ458850:KSJ458851 LCF458850:LCF458851 LMB458850:LMB458851 LVX458850:LVX458851 MFT458850:MFT458851 MPP458850:MPP458851 MZL458850:MZL458851 NJH458850:NJH458851 NTD458850:NTD458851 OCZ458850:OCZ458851 OMV458850:OMV458851 OWR458850:OWR458851 PGN458850:PGN458851 PQJ458850:PQJ458851 QAF458850:QAF458851 QKB458850:QKB458851 QTX458850:QTX458851 RDT458850:RDT458851 RNP458850:RNP458851 RXL458850:RXL458851 SHH458850:SHH458851 SRD458850:SRD458851 TAZ458850:TAZ458851 TKV458850:TKV458851 TUR458850:TUR458851 UEN458850:UEN458851 UOJ458850:UOJ458851 UYF458850:UYF458851 VIB458850:VIB458851 VRX458850:VRX458851 WBT458850:WBT458851 WLP458850:WLP458851 WVL458850:WVL458851 D524386:D524387 IZ524386:IZ524387 SV524386:SV524387 ACR524386:ACR524387 AMN524386:AMN524387 AWJ524386:AWJ524387 BGF524386:BGF524387 BQB524386:BQB524387 BZX524386:BZX524387 CJT524386:CJT524387 CTP524386:CTP524387 DDL524386:DDL524387 DNH524386:DNH524387 DXD524386:DXD524387 EGZ524386:EGZ524387 EQV524386:EQV524387 FAR524386:FAR524387 FKN524386:FKN524387 FUJ524386:FUJ524387 GEF524386:GEF524387 GOB524386:GOB524387 GXX524386:GXX524387 HHT524386:HHT524387 HRP524386:HRP524387 IBL524386:IBL524387 ILH524386:ILH524387 IVD524386:IVD524387 JEZ524386:JEZ524387 JOV524386:JOV524387 JYR524386:JYR524387 KIN524386:KIN524387 KSJ524386:KSJ524387 LCF524386:LCF524387 LMB524386:LMB524387 LVX524386:LVX524387 MFT524386:MFT524387 MPP524386:MPP524387 MZL524386:MZL524387 NJH524386:NJH524387 NTD524386:NTD524387 OCZ524386:OCZ524387 OMV524386:OMV524387 OWR524386:OWR524387 PGN524386:PGN524387 PQJ524386:PQJ524387 QAF524386:QAF524387 QKB524386:QKB524387 QTX524386:QTX524387 RDT524386:RDT524387 RNP524386:RNP524387 RXL524386:RXL524387 SHH524386:SHH524387 SRD524386:SRD524387 TAZ524386:TAZ524387 TKV524386:TKV524387 TUR524386:TUR524387 UEN524386:UEN524387 UOJ524386:UOJ524387 UYF524386:UYF524387 VIB524386:VIB524387 VRX524386:VRX524387 WBT524386:WBT524387 WLP524386:WLP524387 WVL524386:WVL524387 D589922:D589923 IZ589922:IZ589923 SV589922:SV589923 ACR589922:ACR589923 AMN589922:AMN589923 AWJ589922:AWJ589923 BGF589922:BGF589923 BQB589922:BQB589923 BZX589922:BZX589923 CJT589922:CJT589923 CTP589922:CTP589923 DDL589922:DDL589923 DNH589922:DNH589923 DXD589922:DXD589923 EGZ589922:EGZ589923 EQV589922:EQV589923 FAR589922:FAR589923 FKN589922:FKN589923 FUJ589922:FUJ589923 GEF589922:GEF589923 GOB589922:GOB589923 GXX589922:GXX589923 HHT589922:HHT589923 HRP589922:HRP589923 IBL589922:IBL589923 ILH589922:ILH589923 IVD589922:IVD589923 JEZ589922:JEZ589923 JOV589922:JOV589923 JYR589922:JYR589923 KIN589922:KIN589923 KSJ589922:KSJ589923 LCF589922:LCF589923 LMB589922:LMB589923 LVX589922:LVX589923 MFT589922:MFT589923 MPP589922:MPP589923 MZL589922:MZL589923 NJH589922:NJH589923 NTD589922:NTD589923 OCZ589922:OCZ589923 OMV589922:OMV589923 OWR589922:OWR589923 PGN589922:PGN589923 PQJ589922:PQJ589923 QAF589922:QAF589923 QKB589922:QKB589923 QTX589922:QTX589923 RDT589922:RDT589923 RNP589922:RNP589923 RXL589922:RXL589923 SHH589922:SHH589923 SRD589922:SRD589923 TAZ589922:TAZ589923 TKV589922:TKV589923 TUR589922:TUR589923 UEN589922:UEN589923 UOJ589922:UOJ589923 UYF589922:UYF589923 VIB589922:VIB589923 VRX589922:VRX589923 WBT589922:WBT589923 WLP589922:WLP589923 WVL589922:WVL589923 D655458:D655459 IZ655458:IZ655459 SV655458:SV655459 ACR655458:ACR655459 AMN655458:AMN655459 AWJ655458:AWJ655459 BGF655458:BGF655459 BQB655458:BQB655459 BZX655458:BZX655459 CJT655458:CJT655459 CTP655458:CTP655459 DDL655458:DDL655459 DNH655458:DNH655459 DXD655458:DXD655459 EGZ655458:EGZ655459 EQV655458:EQV655459 FAR655458:FAR655459 FKN655458:FKN655459 FUJ655458:FUJ655459 GEF655458:GEF655459 GOB655458:GOB655459 GXX655458:GXX655459 HHT655458:HHT655459 HRP655458:HRP655459 IBL655458:IBL655459 ILH655458:ILH655459 IVD655458:IVD655459 JEZ655458:JEZ655459 JOV655458:JOV655459 JYR655458:JYR655459 KIN655458:KIN655459 KSJ655458:KSJ655459 LCF655458:LCF655459 LMB655458:LMB655459 LVX655458:LVX655459 MFT655458:MFT655459 MPP655458:MPP655459 MZL655458:MZL655459 NJH655458:NJH655459 NTD655458:NTD655459 OCZ655458:OCZ655459 OMV655458:OMV655459 OWR655458:OWR655459 PGN655458:PGN655459 PQJ655458:PQJ655459 QAF655458:QAF655459 QKB655458:QKB655459 QTX655458:QTX655459 RDT655458:RDT655459 RNP655458:RNP655459 RXL655458:RXL655459 SHH655458:SHH655459 SRD655458:SRD655459 TAZ655458:TAZ655459 TKV655458:TKV655459 TUR655458:TUR655459 UEN655458:UEN655459 UOJ655458:UOJ655459 UYF655458:UYF655459 VIB655458:VIB655459 VRX655458:VRX655459 WBT655458:WBT655459 WLP655458:WLP655459 WVL655458:WVL655459 D720994:D720995 IZ720994:IZ720995 SV720994:SV720995 ACR720994:ACR720995 AMN720994:AMN720995 AWJ720994:AWJ720995 BGF720994:BGF720995 BQB720994:BQB720995 BZX720994:BZX720995 CJT720994:CJT720995 CTP720994:CTP720995 DDL720994:DDL720995 DNH720994:DNH720995 DXD720994:DXD720995 EGZ720994:EGZ720995 EQV720994:EQV720995 FAR720994:FAR720995 FKN720994:FKN720995 FUJ720994:FUJ720995 GEF720994:GEF720995 GOB720994:GOB720995 GXX720994:GXX720995 HHT720994:HHT720995 HRP720994:HRP720995 IBL720994:IBL720995 ILH720994:ILH720995 IVD720994:IVD720995 JEZ720994:JEZ720995 JOV720994:JOV720995 JYR720994:JYR720995 KIN720994:KIN720995 KSJ720994:KSJ720995 LCF720994:LCF720995 LMB720994:LMB720995 LVX720994:LVX720995 MFT720994:MFT720995 MPP720994:MPP720995 MZL720994:MZL720995 NJH720994:NJH720995 NTD720994:NTD720995 OCZ720994:OCZ720995 OMV720994:OMV720995 OWR720994:OWR720995 PGN720994:PGN720995 PQJ720994:PQJ720995 QAF720994:QAF720995 QKB720994:QKB720995 QTX720994:QTX720995 RDT720994:RDT720995 RNP720994:RNP720995 RXL720994:RXL720995 SHH720994:SHH720995 SRD720994:SRD720995 TAZ720994:TAZ720995 TKV720994:TKV720995 TUR720994:TUR720995 UEN720994:UEN720995 UOJ720994:UOJ720995 UYF720994:UYF720995 VIB720994:VIB720995 VRX720994:VRX720995 WBT720994:WBT720995 WLP720994:WLP720995 WVL720994:WVL720995 D786530:D786531 IZ786530:IZ786531 SV786530:SV786531 ACR786530:ACR786531 AMN786530:AMN786531 AWJ786530:AWJ786531 BGF786530:BGF786531 BQB786530:BQB786531 BZX786530:BZX786531 CJT786530:CJT786531 CTP786530:CTP786531 DDL786530:DDL786531 DNH786530:DNH786531 DXD786530:DXD786531 EGZ786530:EGZ786531 EQV786530:EQV786531 FAR786530:FAR786531 FKN786530:FKN786531 FUJ786530:FUJ786531 GEF786530:GEF786531 GOB786530:GOB786531 GXX786530:GXX786531 HHT786530:HHT786531 HRP786530:HRP786531 IBL786530:IBL786531 ILH786530:ILH786531 IVD786530:IVD786531 JEZ786530:JEZ786531 JOV786530:JOV786531 JYR786530:JYR786531 KIN786530:KIN786531 KSJ786530:KSJ786531 LCF786530:LCF786531 LMB786530:LMB786531 LVX786530:LVX786531 MFT786530:MFT786531 MPP786530:MPP786531 MZL786530:MZL786531 NJH786530:NJH786531 NTD786530:NTD786531 OCZ786530:OCZ786531 OMV786530:OMV786531 OWR786530:OWR786531 PGN786530:PGN786531 PQJ786530:PQJ786531 QAF786530:QAF786531 QKB786530:QKB786531 QTX786530:QTX786531 RDT786530:RDT786531 RNP786530:RNP786531 RXL786530:RXL786531 SHH786530:SHH786531 SRD786530:SRD786531 TAZ786530:TAZ786531 TKV786530:TKV786531 TUR786530:TUR786531 UEN786530:UEN786531 UOJ786530:UOJ786531 UYF786530:UYF786531 VIB786530:VIB786531 VRX786530:VRX786531 WBT786530:WBT786531 WLP786530:WLP786531 WVL786530:WVL786531 D852066:D852067 IZ852066:IZ852067 SV852066:SV852067 ACR852066:ACR852067 AMN852066:AMN852067 AWJ852066:AWJ852067 BGF852066:BGF852067 BQB852066:BQB852067 BZX852066:BZX852067 CJT852066:CJT852067 CTP852066:CTP852067 DDL852066:DDL852067 DNH852066:DNH852067 DXD852066:DXD852067 EGZ852066:EGZ852067 EQV852066:EQV852067 FAR852066:FAR852067 FKN852066:FKN852067 FUJ852066:FUJ852067 GEF852066:GEF852067 GOB852066:GOB852067 GXX852066:GXX852067 HHT852066:HHT852067 HRP852066:HRP852067 IBL852066:IBL852067 ILH852066:ILH852067 IVD852066:IVD852067 JEZ852066:JEZ852067 JOV852066:JOV852067 JYR852066:JYR852067 KIN852066:KIN852067 KSJ852066:KSJ852067 LCF852066:LCF852067 LMB852066:LMB852067 LVX852066:LVX852067 MFT852066:MFT852067 MPP852066:MPP852067 MZL852066:MZL852067 NJH852066:NJH852067 NTD852066:NTD852067 OCZ852066:OCZ852067 OMV852066:OMV852067 OWR852066:OWR852067 PGN852066:PGN852067 PQJ852066:PQJ852067 QAF852066:QAF852067 QKB852066:QKB852067 QTX852066:QTX852067 RDT852066:RDT852067 RNP852066:RNP852067 RXL852066:RXL852067 SHH852066:SHH852067 SRD852066:SRD852067 TAZ852066:TAZ852067 TKV852066:TKV852067 TUR852066:TUR852067 UEN852066:UEN852067 UOJ852066:UOJ852067 UYF852066:UYF852067 VIB852066:VIB852067 VRX852066:VRX852067 WBT852066:WBT852067 WLP852066:WLP852067 WVL852066:WVL852067 D917602:D917603 IZ917602:IZ917603 SV917602:SV917603 ACR917602:ACR917603 AMN917602:AMN917603 AWJ917602:AWJ917603 BGF917602:BGF917603 BQB917602:BQB917603 BZX917602:BZX917603 CJT917602:CJT917603 CTP917602:CTP917603 DDL917602:DDL917603 DNH917602:DNH917603 DXD917602:DXD917603 EGZ917602:EGZ917603 EQV917602:EQV917603 FAR917602:FAR917603 FKN917602:FKN917603 FUJ917602:FUJ917603 GEF917602:GEF917603 GOB917602:GOB917603 GXX917602:GXX917603 HHT917602:HHT917603 HRP917602:HRP917603 IBL917602:IBL917603 ILH917602:ILH917603 IVD917602:IVD917603 JEZ917602:JEZ917603 JOV917602:JOV917603 JYR917602:JYR917603 KIN917602:KIN917603 KSJ917602:KSJ917603 LCF917602:LCF917603 LMB917602:LMB917603 LVX917602:LVX917603 MFT917602:MFT917603 MPP917602:MPP917603 MZL917602:MZL917603 NJH917602:NJH917603 NTD917602:NTD917603 OCZ917602:OCZ917603 OMV917602:OMV917603 OWR917602:OWR917603 PGN917602:PGN917603 PQJ917602:PQJ917603 QAF917602:QAF917603 QKB917602:QKB917603 QTX917602:QTX917603 RDT917602:RDT917603 RNP917602:RNP917603 RXL917602:RXL917603 SHH917602:SHH917603 SRD917602:SRD917603 TAZ917602:TAZ917603 TKV917602:TKV917603 TUR917602:TUR917603 UEN917602:UEN917603 UOJ917602:UOJ917603 UYF917602:UYF917603 VIB917602:VIB917603 VRX917602:VRX917603 WBT917602:WBT917603 WLP917602:WLP917603 WVL917602:WVL917603 D983138:D983139 IZ983138:IZ983139 SV983138:SV983139 ACR983138:ACR983139 AMN983138:AMN983139 AWJ983138:AWJ983139 BGF983138:BGF983139 BQB983138:BQB983139 BZX983138:BZX983139 CJT983138:CJT983139 CTP983138:CTP983139 DDL983138:DDL983139 DNH983138:DNH983139 DXD983138:DXD983139 EGZ983138:EGZ983139 EQV983138:EQV983139 FAR983138:FAR983139 FKN983138:FKN983139 FUJ983138:FUJ983139 GEF983138:GEF983139 GOB983138:GOB983139 GXX983138:GXX983139 HHT983138:HHT983139 HRP983138:HRP983139 IBL983138:IBL983139 ILH983138:ILH983139 IVD983138:IVD983139 JEZ983138:JEZ983139 JOV983138:JOV983139 JYR983138:JYR983139 KIN983138:KIN983139 KSJ983138:KSJ983139 LCF983138:LCF983139 LMB983138:LMB983139 LVX983138:LVX983139 MFT983138:MFT983139 MPP983138:MPP983139 MZL983138:MZL983139 NJH983138:NJH983139 NTD983138:NTD983139 OCZ983138:OCZ983139 OMV983138:OMV983139 OWR983138:OWR983139 PGN983138:PGN983139 PQJ983138:PQJ983139 QAF983138:QAF983139 QKB983138:QKB983139 QTX983138:QTX983139 RDT983138:RDT983139 RNP983138:RNP983139 RXL983138:RXL983139 SHH983138:SHH983139 SRD983138:SRD983139 TAZ983138:TAZ983139 TKV983138:TKV983139 TUR983138:TUR983139 UEN983138:UEN983139 UOJ983138:UOJ983139 UYF983138:UYF983139 VIB983138:VIB983139 VRX983138:VRX983139 WBT983138:WBT983139 WLP983138:WLP983139 WVL983138:WVL983139 L112:L113 JH112:JH113 TD112:TD113 ACZ112:ACZ113 AMV112:AMV113 AWR112:AWR113 BGN112:BGN113 BQJ112:BQJ113 CAF112:CAF113 CKB112:CKB113 CTX112:CTX113 DDT112:DDT113 DNP112:DNP113 DXL112:DXL113 EHH112:EHH113 ERD112:ERD113 FAZ112:FAZ113 FKV112:FKV113 FUR112:FUR113 GEN112:GEN113 GOJ112:GOJ113 GYF112:GYF113 HIB112:HIB113 HRX112:HRX113 IBT112:IBT113 ILP112:ILP113 IVL112:IVL113 JFH112:JFH113 JPD112:JPD113 JYZ112:JYZ113 KIV112:KIV113 KSR112:KSR113 LCN112:LCN113 LMJ112:LMJ113 LWF112:LWF113 MGB112:MGB113 MPX112:MPX113 MZT112:MZT113 NJP112:NJP113 NTL112:NTL113 ODH112:ODH113 OND112:OND113 OWZ112:OWZ113 PGV112:PGV113 PQR112:PQR113 QAN112:QAN113 QKJ112:QKJ113 QUF112:QUF113 REB112:REB113 RNX112:RNX113 RXT112:RXT113 SHP112:SHP113 SRL112:SRL113 TBH112:TBH113 TLD112:TLD113 TUZ112:TUZ113 UEV112:UEV113 UOR112:UOR113 UYN112:UYN113 VIJ112:VIJ113 VSF112:VSF113 WCB112:WCB113 WLX112:WLX113 WVT112:WVT113 L65648:L65649 JH65648:JH65649 TD65648:TD65649 ACZ65648:ACZ65649 AMV65648:AMV65649 AWR65648:AWR65649 BGN65648:BGN65649 BQJ65648:BQJ65649 CAF65648:CAF65649 CKB65648:CKB65649 CTX65648:CTX65649 DDT65648:DDT65649 DNP65648:DNP65649 DXL65648:DXL65649 EHH65648:EHH65649 ERD65648:ERD65649 FAZ65648:FAZ65649 FKV65648:FKV65649 FUR65648:FUR65649 GEN65648:GEN65649 GOJ65648:GOJ65649 GYF65648:GYF65649 HIB65648:HIB65649 HRX65648:HRX65649 IBT65648:IBT65649 ILP65648:ILP65649 IVL65648:IVL65649 JFH65648:JFH65649 JPD65648:JPD65649 JYZ65648:JYZ65649 KIV65648:KIV65649 KSR65648:KSR65649 LCN65648:LCN65649 LMJ65648:LMJ65649 LWF65648:LWF65649 MGB65648:MGB65649 MPX65648:MPX65649 MZT65648:MZT65649 NJP65648:NJP65649 NTL65648:NTL65649 ODH65648:ODH65649 OND65648:OND65649 OWZ65648:OWZ65649 PGV65648:PGV65649 PQR65648:PQR65649 QAN65648:QAN65649 QKJ65648:QKJ65649 QUF65648:QUF65649 REB65648:REB65649 RNX65648:RNX65649 RXT65648:RXT65649 SHP65648:SHP65649 SRL65648:SRL65649 TBH65648:TBH65649 TLD65648:TLD65649 TUZ65648:TUZ65649 UEV65648:UEV65649 UOR65648:UOR65649 UYN65648:UYN65649 VIJ65648:VIJ65649 VSF65648:VSF65649 WCB65648:WCB65649 WLX65648:WLX65649 WVT65648:WVT65649 L131184:L131185 JH131184:JH131185 TD131184:TD131185 ACZ131184:ACZ131185 AMV131184:AMV131185 AWR131184:AWR131185 BGN131184:BGN131185 BQJ131184:BQJ131185 CAF131184:CAF131185 CKB131184:CKB131185 CTX131184:CTX131185 DDT131184:DDT131185 DNP131184:DNP131185 DXL131184:DXL131185 EHH131184:EHH131185 ERD131184:ERD131185 FAZ131184:FAZ131185 FKV131184:FKV131185 FUR131184:FUR131185 GEN131184:GEN131185 GOJ131184:GOJ131185 GYF131184:GYF131185 HIB131184:HIB131185 HRX131184:HRX131185 IBT131184:IBT131185 ILP131184:ILP131185 IVL131184:IVL131185 JFH131184:JFH131185 JPD131184:JPD131185 JYZ131184:JYZ131185 KIV131184:KIV131185 KSR131184:KSR131185 LCN131184:LCN131185 LMJ131184:LMJ131185 LWF131184:LWF131185 MGB131184:MGB131185 MPX131184:MPX131185 MZT131184:MZT131185 NJP131184:NJP131185 NTL131184:NTL131185 ODH131184:ODH131185 OND131184:OND131185 OWZ131184:OWZ131185 PGV131184:PGV131185 PQR131184:PQR131185 QAN131184:QAN131185 QKJ131184:QKJ131185 QUF131184:QUF131185 REB131184:REB131185 RNX131184:RNX131185 RXT131184:RXT131185 SHP131184:SHP131185 SRL131184:SRL131185 TBH131184:TBH131185 TLD131184:TLD131185 TUZ131184:TUZ131185 UEV131184:UEV131185 UOR131184:UOR131185 UYN131184:UYN131185 VIJ131184:VIJ131185 VSF131184:VSF131185 WCB131184:WCB131185 WLX131184:WLX131185 WVT131184:WVT131185 L196720:L196721 JH196720:JH196721 TD196720:TD196721 ACZ196720:ACZ196721 AMV196720:AMV196721 AWR196720:AWR196721 BGN196720:BGN196721 BQJ196720:BQJ196721 CAF196720:CAF196721 CKB196720:CKB196721 CTX196720:CTX196721 DDT196720:DDT196721 DNP196720:DNP196721 DXL196720:DXL196721 EHH196720:EHH196721 ERD196720:ERD196721 FAZ196720:FAZ196721 FKV196720:FKV196721 FUR196720:FUR196721 GEN196720:GEN196721 GOJ196720:GOJ196721 GYF196720:GYF196721 HIB196720:HIB196721 HRX196720:HRX196721 IBT196720:IBT196721 ILP196720:ILP196721 IVL196720:IVL196721 JFH196720:JFH196721 JPD196720:JPD196721 JYZ196720:JYZ196721 KIV196720:KIV196721 KSR196720:KSR196721 LCN196720:LCN196721 LMJ196720:LMJ196721 LWF196720:LWF196721 MGB196720:MGB196721 MPX196720:MPX196721 MZT196720:MZT196721 NJP196720:NJP196721 NTL196720:NTL196721 ODH196720:ODH196721 OND196720:OND196721 OWZ196720:OWZ196721 PGV196720:PGV196721 PQR196720:PQR196721 QAN196720:QAN196721 QKJ196720:QKJ196721 QUF196720:QUF196721 REB196720:REB196721 RNX196720:RNX196721 RXT196720:RXT196721 SHP196720:SHP196721 SRL196720:SRL196721 TBH196720:TBH196721 TLD196720:TLD196721 TUZ196720:TUZ196721 UEV196720:UEV196721 UOR196720:UOR196721 UYN196720:UYN196721 VIJ196720:VIJ196721 VSF196720:VSF196721 WCB196720:WCB196721 WLX196720:WLX196721 WVT196720:WVT196721 L262256:L262257 JH262256:JH262257 TD262256:TD262257 ACZ262256:ACZ262257 AMV262256:AMV262257 AWR262256:AWR262257 BGN262256:BGN262257 BQJ262256:BQJ262257 CAF262256:CAF262257 CKB262256:CKB262257 CTX262256:CTX262257 DDT262256:DDT262257 DNP262256:DNP262257 DXL262256:DXL262257 EHH262256:EHH262257 ERD262256:ERD262257 FAZ262256:FAZ262257 FKV262256:FKV262257 FUR262256:FUR262257 GEN262256:GEN262257 GOJ262256:GOJ262257 GYF262256:GYF262257 HIB262256:HIB262257 HRX262256:HRX262257 IBT262256:IBT262257 ILP262256:ILP262257 IVL262256:IVL262257 JFH262256:JFH262257 JPD262256:JPD262257 JYZ262256:JYZ262257 KIV262256:KIV262257 KSR262256:KSR262257 LCN262256:LCN262257 LMJ262256:LMJ262257 LWF262256:LWF262257 MGB262256:MGB262257 MPX262256:MPX262257 MZT262256:MZT262257 NJP262256:NJP262257 NTL262256:NTL262257 ODH262256:ODH262257 OND262256:OND262257 OWZ262256:OWZ262257 PGV262256:PGV262257 PQR262256:PQR262257 QAN262256:QAN262257 QKJ262256:QKJ262257 QUF262256:QUF262257 REB262256:REB262257 RNX262256:RNX262257 RXT262256:RXT262257 SHP262256:SHP262257 SRL262256:SRL262257 TBH262256:TBH262257 TLD262256:TLD262257 TUZ262256:TUZ262257 UEV262256:UEV262257 UOR262256:UOR262257 UYN262256:UYN262257 VIJ262256:VIJ262257 VSF262256:VSF262257 WCB262256:WCB262257 WLX262256:WLX262257 WVT262256:WVT262257 L327792:L327793 JH327792:JH327793 TD327792:TD327793 ACZ327792:ACZ327793 AMV327792:AMV327793 AWR327792:AWR327793 BGN327792:BGN327793 BQJ327792:BQJ327793 CAF327792:CAF327793 CKB327792:CKB327793 CTX327792:CTX327793 DDT327792:DDT327793 DNP327792:DNP327793 DXL327792:DXL327793 EHH327792:EHH327793 ERD327792:ERD327793 FAZ327792:FAZ327793 FKV327792:FKV327793 FUR327792:FUR327793 GEN327792:GEN327793 GOJ327792:GOJ327793 GYF327792:GYF327793 HIB327792:HIB327793 HRX327792:HRX327793 IBT327792:IBT327793 ILP327792:ILP327793 IVL327792:IVL327793 JFH327792:JFH327793 JPD327792:JPD327793 JYZ327792:JYZ327793 KIV327792:KIV327793 KSR327792:KSR327793 LCN327792:LCN327793 LMJ327792:LMJ327793 LWF327792:LWF327793 MGB327792:MGB327793 MPX327792:MPX327793 MZT327792:MZT327793 NJP327792:NJP327793 NTL327792:NTL327793 ODH327792:ODH327793 OND327792:OND327793 OWZ327792:OWZ327793 PGV327792:PGV327793 PQR327792:PQR327793 QAN327792:QAN327793 QKJ327792:QKJ327793 QUF327792:QUF327793 REB327792:REB327793 RNX327792:RNX327793 RXT327792:RXT327793 SHP327792:SHP327793 SRL327792:SRL327793 TBH327792:TBH327793 TLD327792:TLD327793 TUZ327792:TUZ327793 UEV327792:UEV327793 UOR327792:UOR327793 UYN327792:UYN327793 VIJ327792:VIJ327793 VSF327792:VSF327793 WCB327792:WCB327793 WLX327792:WLX327793 WVT327792:WVT327793 L393328:L393329 JH393328:JH393329 TD393328:TD393329 ACZ393328:ACZ393329 AMV393328:AMV393329 AWR393328:AWR393329 BGN393328:BGN393329 BQJ393328:BQJ393329 CAF393328:CAF393329 CKB393328:CKB393329 CTX393328:CTX393329 DDT393328:DDT393329 DNP393328:DNP393329 DXL393328:DXL393329 EHH393328:EHH393329 ERD393328:ERD393329 FAZ393328:FAZ393329 FKV393328:FKV393329 FUR393328:FUR393329 GEN393328:GEN393329 GOJ393328:GOJ393329 GYF393328:GYF393329 HIB393328:HIB393329 HRX393328:HRX393329 IBT393328:IBT393329 ILP393328:ILP393329 IVL393328:IVL393329 JFH393328:JFH393329 JPD393328:JPD393329 JYZ393328:JYZ393329 KIV393328:KIV393329 KSR393328:KSR393329 LCN393328:LCN393329 LMJ393328:LMJ393329 LWF393328:LWF393329 MGB393328:MGB393329 MPX393328:MPX393329 MZT393328:MZT393329 NJP393328:NJP393329 NTL393328:NTL393329 ODH393328:ODH393329 OND393328:OND393329 OWZ393328:OWZ393329 PGV393328:PGV393329 PQR393328:PQR393329 QAN393328:QAN393329 QKJ393328:QKJ393329 QUF393328:QUF393329 REB393328:REB393329 RNX393328:RNX393329 RXT393328:RXT393329 SHP393328:SHP393329 SRL393328:SRL393329 TBH393328:TBH393329 TLD393328:TLD393329 TUZ393328:TUZ393329 UEV393328:UEV393329 UOR393328:UOR393329 UYN393328:UYN393329 VIJ393328:VIJ393329 VSF393328:VSF393329 WCB393328:WCB393329 WLX393328:WLX393329 WVT393328:WVT393329 L458864:L458865 JH458864:JH458865 TD458864:TD458865 ACZ458864:ACZ458865 AMV458864:AMV458865 AWR458864:AWR458865 BGN458864:BGN458865 BQJ458864:BQJ458865 CAF458864:CAF458865 CKB458864:CKB458865 CTX458864:CTX458865 DDT458864:DDT458865 DNP458864:DNP458865 DXL458864:DXL458865 EHH458864:EHH458865 ERD458864:ERD458865 FAZ458864:FAZ458865 FKV458864:FKV458865 FUR458864:FUR458865 GEN458864:GEN458865 GOJ458864:GOJ458865 GYF458864:GYF458865 HIB458864:HIB458865 HRX458864:HRX458865 IBT458864:IBT458865 ILP458864:ILP458865 IVL458864:IVL458865 JFH458864:JFH458865 JPD458864:JPD458865 JYZ458864:JYZ458865 KIV458864:KIV458865 KSR458864:KSR458865 LCN458864:LCN458865 LMJ458864:LMJ458865 LWF458864:LWF458865 MGB458864:MGB458865 MPX458864:MPX458865 MZT458864:MZT458865 NJP458864:NJP458865 NTL458864:NTL458865 ODH458864:ODH458865 OND458864:OND458865 OWZ458864:OWZ458865 PGV458864:PGV458865 PQR458864:PQR458865 QAN458864:QAN458865 QKJ458864:QKJ458865 QUF458864:QUF458865 REB458864:REB458865 RNX458864:RNX458865 RXT458864:RXT458865 SHP458864:SHP458865 SRL458864:SRL458865 TBH458864:TBH458865 TLD458864:TLD458865 TUZ458864:TUZ458865 UEV458864:UEV458865 UOR458864:UOR458865 UYN458864:UYN458865 VIJ458864:VIJ458865 VSF458864:VSF458865 WCB458864:WCB458865 WLX458864:WLX458865 WVT458864:WVT458865 L524400:L524401 JH524400:JH524401 TD524400:TD524401 ACZ524400:ACZ524401 AMV524400:AMV524401 AWR524400:AWR524401 BGN524400:BGN524401 BQJ524400:BQJ524401 CAF524400:CAF524401 CKB524400:CKB524401 CTX524400:CTX524401 DDT524400:DDT524401 DNP524400:DNP524401 DXL524400:DXL524401 EHH524400:EHH524401 ERD524400:ERD524401 FAZ524400:FAZ524401 FKV524400:FKV524401 FUR524400:FUR524401 GEN524400:GEN524401 GOJ524400:GOJ524401 GYF524400:GYF524401 HIB524400:HIB524401 HRX524400:HRX524401 IBT524400:IBT524401 ILP524400:ILP524401 IVL524400:IVL524401 JFH524400:JFH524401 JPD524400:JPD524401 JYZ524400:JYZ524401 KIV524400:KIV524401 KSR524400:KSR524401 LCN524400:LCN524401 LMJ524400:LMJ524401 LWF524400:LWF524401 MGB524400:MGB524401 MPX524400:MPX524401 MZT524400:MZT524401 NJP524400:NJP524401 NTL524400:NTL524401 ODH524400:ODH524401 OND524400:OND524401 OWZ524400:OWZ524401 PGV524400:PGV524401 PQR524400:PQR524401 QAN524400:QAN524401 QKJ524400:QKJ524401 QUF524400:QUF524401 REB524400:REB524401 RNX524400:RNX524401 RXT524400:RXT524401 SHP524400:SHP524401 SRL524400:SRL524401 TBH524400:TBH524401 TLD524400:TLD524401 TUZ524400:TUZ524401 UEV524400:UEV524401 UOR524400:UOR524401 UYN524400:UYN524401 VIJ524400:VIJ524401 VSF524400:VSF524401 WCB524400:WCB524401 WLX524400:WLX524401 WVT524400:WVT524401 L589936:L589937 JH589936:JH589937 TD589936:TD589937 ACZ589936:ACZ589937 AMV589936:AMV589937 AWR589936:AWR589937 BGN589936:BGN589937 BQJ589936:BQJ589937 CAF589936:CAF589937 CKB589936:CKB589937 CTX589936:CTX589937 DDT589936:DDT589937 DNP589936:DNP589937 DXL589936:DXL589937 EHH589936:EHH589937 ERD589936:ERD589937 FAZ589936:FAZ589937 FKV589936:FKV589937 FUR589936:FUR589937 GEN589936:GEN589937 GOJ589936:GOJ589937 GYF589936:GYF589937 HIB589936:HIB589937 HRX589936:HRX589937 IBT589936:IBT589937 ILP589936:ILP589937 IVL589936:IVL589937 JFH589936:JFH589937 JPD589936:JPD589937 JYZ589936:JYZ589937 KIV589936:KIV589937 KSR589936:KSR589937 LCN589936:LCN589937 LMJ589936:LMJ589937 LWF589936:LWF589937 MGB589936:MGB589937 MPX589936:MPX589937 MZT589936:MZT589937 NJP589936:NJP589937 NTL589936:NTL589937 ODH589936:ODH589937 OND589936:OND589937 OWZ589936:OWZ589937 PGV589936:PGV589937 PQR589936:PQR589937 QAN589936:QAN589937 QKJ589936:QKJ589937 QUF589936:QUF589937 REB589936:REB589937 RNX589936:RNX589937 RXT589936:RXT589937 SHP589936:SHP589937 SRL589936:SRL589937 TBH589936:TBH589937 TLD589936:TLD589937 TUZ589936:TUZ589937 UEV589936:UEV589937 UOR589936:UOR589937 UYN589936:UYN589937 VIJ589936:VIJ589937 VSF589936:VSF589937 WCB589936:WCB589937 WLX589936:WLX589937 WVT589936:WVT589937 L655472:L655473 JH655472:JH655473 TD655472:TD655473 ACZ655472:ACZ655473 AMV655472:AMV655473 AWR655472:AWR655473 BGN655472:BGN655473 BQJ655472:BQJ655473 CAF655472:CAF655473 CKB655472:CKB655473 CTX655472:CTX655473 DDT655472:DDT655473 DNP655472:DNP655473 DXL655472:DXL655473 EHH655472:EHH655473 ERD655472:ERD655473 FAZ655472:FAZ655473 FKV655472:FKV655473 FUR655472:FUR655473 GEN655472:GEN655473 GOJ655472:GOJ655473 GYF655472:GYF655473 HIB655472:HIB655473 HRX655472:HRX655473 IBT655472:IBT655473 ILP655472:ILP655473 IVL655472:IVL655473 JFH655472:JFH655473 JPD655472:JPD655473 JYZ655472:JYZ655473 KIV655472:KIV655473 KSR655472:KSR655473 LCN655472:LCN655473 LMJ655472:LMJ655473 LWF655472:LWF655473 MGB655472:MGB655473 MPX655472:MPX655473 MZT655472:MZT655473 NJP655472:NJP655473 NTL655472:NTL655473 ODH655472:ODH655473 OND655472:OND655473 OWZ655472:OWZ655473 PGV655472:PGV655473 PQR655472:PQR655473 QAN655472:QAN655473 QKJ655472:QKJ655473 QUF655472:QUF655473 REB655472:REB655473 RNX655472:RNX655473 RXT655472:RXT655473 SHP655472:SHP655473 SRL655472:SRL655473 TBH655472:TBH655473 TLD655472:TLD655473 TUZ655472:TUZ655473 UEV655472:UEV655473 UOR655472:UOR655473 UYN655472:UYN655473 VIJ655472:VIJ655473 VSF655472:VSF655473 WCB655472:WCB655473 WLX655472:WLX655473 WVT655472:WVT655473 L721008:L721009 JH721008:JH721009 TD721008:TD721009 ACZ721008:ACZ721009 AMV721008:AMV721009 AWR721008:AWR721009 BGN721008:BGN721009 BQJ721008:BQJ721009 CAF721008:CAF721009 CKB721008:CKB721009 CTX721008:CTX721009 DDT721008:DDT721009 DNP721008:DNP721009 DXL721008:DXL721009 EHH721008:EHH721009 ERD721008:ERD721009 FAZ721008:FAZ721009 FKV721008:FKV721009 FUR721008:FUR721009 GEN721008:GEN721009 GOJ721008:GOJ721009 GYF721008:GYF721009 HIB721008:HIB721009 HRX721008:HRX721009 IBT721008:IBT721009 ILP721008:ILP721009 IVL721008:IVL721009 JFH721008:JFH721009 JPD721008:JPD721009 JYZ721008:JYZ721009 KIV721008:KIV721009 KSR721008:KSR721009 LCN721008:LCN721009 LMJ721008:LMJ721009 LWF721008:LWF721009 MGB721008:MGB721009 MPX721008:MPX721009 MZT721008:MZT721009 NJP721008:NJP721009 NTL721008:NTL721009 ODH721008:ODH721009 OND721008:OND721009 OWZ721008:OWZ721009 PGV721008:PGV721009 PQR721008:PQR721009 QAN721008:QAN721009 QKJ721008:QKJ721009 QUF721008:QUF721009 REB721008:REB721009 RNX721008:RNX721009 RXT721008:RXT721009 SHP721008:SHP721009 SRL721008:SRL721009 TBH721008:TBH721009 TLD721008:TLD721009 TUZ721008:TUZ721009 UEV721008:UEV721009 UOR721008:UOR721009 UYN721008:UYN721009 VIJ721008:VIJ721009 VSF721008:VSF721009 WCB721008:WCB721009 WLX721008:WLX721009 WVT721008:WVT721009 L786544:L786545 JH786544:JH786545 TD786544:TD786545 ACZ786544:ACZ786545 AMV786544:AMV786545 AWR786544:AWR786545 BGN786544:BGN786545 BQJ786544:BQJ786545 CAF786544:CAF786545 CKB786544:CKB786545 CTX786544:CTX786545 DDT786544:DDT786545 DNP786544:DNP786545 DXL786544:DXL786545 EHH786544:EHH786545 ERD786544:ERD786545 FAZ786544:FAZ786545 FKV786544:FKV786545 FUR786544:FUR786545 GEN786544:GEN786545 GOJ786544:GOJ786545 GYF786544:GYF786545 HIB786544:HIB786545 HRX786544:HRX786545 IBT786544:IBT786545 ILP786544:ILP786545 IVL786544:IVL786545 JFH786544:JFH786545 JPD786544:JPD786545 JYZ786544:JYZ786545 KIV786544:KIV786545 KSR786544:KSR786545 LCN786544:LCN786545 LMJ786544:LMJ786545 LWF786544:LWF786545 MGB786544:MGB786545 MPX786544:MPX786545 MZT786544:MZT786545 NJP786544:NJP786545 NTL786544:NTL786545 ODH786544:ODH786545 OND786544:OND786545 OWZ786544:OWZ786545 PGV786544:PGV786545 PQR786544:PQR786545 QAN786544:QAN786545 QKJ786544:QKJ786545 QUF786544:QUF786545 REB786544:REB786545 RNX786544:RNX786545 RXT786544:RXT786545 SHP786544:SHP786545 SRL786544:SRL786545 TBH786544:TBH786545 TLD786544:TLD786545 TUZ786544:TUZ786545 UEV786544:UEV786545 UOR786544:UOR786545 UYN786544:UYN786545 VIJ786544:VIJ786545 VSF786544:VSF786545 WCB786544:WCB786545 WLX786544:WLX786545 WVT786544:WVT786545 L852080:L852081 JH852080:JH852081 TD852080:TD852081 ACZ852080:ACZ852081 AMV852080:AMV852081 AWR852080:AWR852081 BGN852080:BGN852081 BQJ852080:BQJ852081 CAF852080:CAF852081 CKB852080:CKB852081 CTX852080:CTX852081 DDT852080:DDT852081 DNP852080:DNP852081 DXL852080:DXL852081 EHH852080:EHH852081 ERD852080:ERD852081 FAZ852080:FAZ852081 FKV852080:FKV852081 FUR852080:FUR852081 GEN852080:GEN852081 GOJ852080:GOJ852081 GYF852080:GYF852081 HIB852080:HIB852081 HRX852080:HRX852081 IBT852080:IBT852081 ILP852080:ILP852081 IVL852080:IVL852081 JFH852080:JFH852081 JPD852080:JPD852081 JYZ852080:JYZ852081 KIV852080:KIV852081 KSR852080:KSR852081 LCN852080:LCN852081 LMJ852080:LMJ852081 LWF852080:LWF852081 MGB852080:MGB852081 MPX852080:MPX852081 MZT852080:MZT852081 NJP852080:NJP852081 NTL852080:NTL852081 ODH852080:ODH852081 OND852080:OND852081 OWZ852080:OWZ852081 PGV852080:PGV852081 PQR852080:PQR852081 QAN852080:QAN852081 QKJ852080:QKJ852081 QUF852080:QUF852081 REB852080:REB852081 RNX852080:RNX852081 RXT852080:RXT852081 SHP852080:SHP852081 SRL852080:SRL852081 TBH852080:TBH852081 TLD852080:TLD852081 TUZ852080:TUZ852081 UEV852080:UEV852081 UOR852080:UOR852081 UYN852080:UYN852081 VIJ852080:VIJ852081 VSF852080:VSF852081 WCB852080:WCB852081 WLX852080:WLX852081 WVT852080:WVT852081 L917616:L917617 JH917616:JH917617 TD917616:TD917617 ACZ917616:ACZ917617 AMV917616:AMV917617 AWR917616:AWR917617 BGN917616:BGN917617 BQJ917616:BQJ917617 CAF917616:CAF917617 CKB917616:CKB917617 CTX917616:CTX917617 DDT917616:DDT917617 DNP917616:DNP917617 DXL917616:DXL917617 EHH917616:EHH917617 ERD917616:ERD917617 FAZ917616:FAZ917617 FKV917616:FKV917617 FUR917616:FUR917617 GEN917616:GEN917617 GOJ917616:GOJ917617 GYF917616:GYF917617 HIB917616:HIB917617 HRX917616:HRX917617 IBT917616:IBT917617 ILP917616:ILP917617 IVL917616:IVL917617 JFH917616:JFH917617 JPD917616:JPD917617 JYZ917616:JYZ917617 KIV917616:KIV917617 KSR917616:KSR917617 LCN917616:LCN917617 LMJ917616:LMJ917617 LWF917616:LWF917617 MGB917616:MGB917617 MPX917616:MPX917617 MZT917616:MZT917617 NJP917616:NJP917617 NTL917616:NTL917617 ODH917616:ODH917617 OND917616:OND917617 OWZ917616:OWZ917617 PGV917616:PGV917617 PQR917616:PQR917617 QAN917616:QAN917617 QKJ917616:QKJ917617 QUF917616:QUF917617 REB917616:REB917617 RNX917616:RNX917617 RXT917616:RXT917617 SHP917616:SHP917617 SRL917616:SRL917617 TBH917616:TBH917617 TLD917616:TLD917617 TUZ917616:TUZ917617 UEV917616:UEV917617 UOR917616:UOR917617 UYN917616:UYN917617 VIJ917616:VIJ917617 VSF917616:VSF917617 WCB917616:WCB917617 WLX917616:WLX917617 WVT917616:WVT917617 L983152:L983153 JH983152:JH983153 TD983152:TD983153 ACZ983152:ACZ983153 AMV983152:AMV983153 AWR983152:AWR983153 BGN983152:BGN983153 BQJ983152:BQJ983153 CAF983152:CAF983153 CKB983152:CKB983153 CTX983152:CTX983153 DDT983152:DDT983153 DNP983152:DNP983153 DXL983152:DXL983153 EHH983152:EHH983153 ERD983152:ERD983153 FAZ983152:FAZ983153 FKV983152:FKV983153 FUR983152:FUR983153 GEN983152:GEN983153 GOJ983152:GOJ983153 GYF983152:GYF983153 HIB983152:HIB983153 HRX983152:HRX983153 IBT983152:IBT983153 ILP983152:ILP983153 IVL983152:IVL983153 JFH983152:JFH983153 JPD983152:JPD983153 JYZ983152:JYZ983153 KIV983152:KIV983153 KSR983152:KSR983153 LCN983152:LCN983153 LMJ983152:LMJ983153 LWF983152:LWF983153 MGB983152:MGB983153 MPX983152:MPX983153 MZT983152:MZT983153 NJP983152:NJP983153 NTL983152:NTL983153 ODH983152:ODH983153 OND983152:OND983153 OWZ983152:OWZ983153 PGV983152:PGV983153 PQR983152:PQR983153 QAN983152:QAN983153 QKJ983152:QKJ983153 QUF983152:QUF983153 REB983152:REB983153 RNX983152:RNX983153 RXT983152:RXT983153 SHP983152:SHP983153 SRL983152:SRL983153 TBH983152:TBH983153 TLD983152:TLD983153 TUZ983152:TUZ983153 UEV983152:UEV983153 UOR983152:UOR983153 UYN983152:UYN983153 VIJ983152:VIJ983153 VSF983152:VSF983153 WCB983152:WCB983153 WLX983152:WLX983153 WVT983152:WVT983153 T147:T148 JP147:JP148 TL147:TL148 ADH147:ADH148 AND147:AND148 AWZ147:AWZ148 BGV147:BGV148 BQR147:BQR148 CAN147:CAN148 CKJ147:CKJ148 CUF147:CUF148 DEB147:DEB148 DNX147:DNX148 DXT147:DXT148 EHP147:EHP148 ERL147:ERL148 FBH147:FBH148 FLD147:FLD148 FUZ147:FUZ148 GEV147:GEV148 GOR147:GOR148 GYN147:GYN148 HIJ147:HIJ148 HSF147:HSF148 ICB147:ICB148 ILX147:ILX148 IVT147:IVT148 JFP147:JFP148 JPL147:JPL148 JZH147:JZH148 KJD147:KJD148 KSZ147:KSZ148 LCV147:LCV148 LMR147:LMR148 LWN147:LWN148 MGJ147:MGJ148 MQF147:MQF148 NAB147:NAB148 NJX147:NJX148 NTT147:NTT148 ODP147:ODP148 ONL147:ONL148 OXH147:OXH148 PHD147:PHD148 PQZ147:PQZ148 QAV147:QAV148 QKR147:QKR148 QUN147:QUN148 REJ147:REJ148 ROF147:ROF148 RYB147:RYB148 SHX147:SHX148 SRT147:SRT148 TBP147:TBP148 TLL147:TLL148 TVH147:TVH148 UFD147:UFD148 UOZ147:UOZ148 UYV147:UYV148 VIR147:VIR148 VSN147:VSN148 WCJ147:WCJ148 WMF147:WMF148 WWB147:WWB148 T65683:T65684 JP65683:JP65684 TL65683:TL65684 ADH65683:ADH65684 AND65683:AND65684 AWZ65683:AWZ65684 BGV65683:BGV65684 BQR65683:BQR65684 CAN65683:CAN65684 CKJ65683:CKJ65684 CUF65683:CUF65684 DEB65683:DEB65684 DNX65683:DNX65684 DXT65683:DXT65684 EHP65683:EHP65684 ERL65683:ERL65684 FBH65683:FBH65684 FLD65683:FLD65684 FUZ65683:FUZ65684 GEV65683:GEV65684 GOR65683:GOR65684 GYN65683:GYN65684 HIJ65683:HIJ65684 HSF65683:HSF65684 ICB65683:ICB65684 ILX65683:ILX65684 IVT65683:IVT65684 JFP65683:JFP65684 JPL65683:JPL65684 JZH65683:JZH65684 KJD65683:KJD65684 KSZ65683:KSZ65684 LCV65683:LCV65684 LMR65683:LMR65684 LWN65683:LWN65684 MGJ65683:MGJ65684 MQF65683:MQF65684 NAB65683:NAB65684 NJX65683:NJX65684 NTT65683:NTT65684 ODP65683:ODP65684 ONL65683:ONL65684 OXH65683:OXH65684 PHD65683:PHD65684 PQZ65683:PQZ65684 QAV65683:QAV65684 QKR65683:QKR65684 QUN65683:QUN65684 REJ65683:REJ65684 ROF65683:ROF65684 RYB65683:RYB65684 SHX65683:SHX65684 SRT65683:SRT65684 TBP65683:TBP65684 TLL65683:TLL65684 TVH65683:TVH65684 UFD65683:UFD65684 UOZ65683:UOZ65684 UYV65683:UYV65684 VIR65683:VIR65684 VSN65683:VSN65684 WCJ65683:WCJ65684 WMF65683:WMF65684 WWB65683:WWB65684 T131219:T131220 JP131219:JP131220 TL131219:TL131220 ADH131219:ADH131220 AND131219:AND131220 AWZ131219:AWZ131220 BGV131219:BGV131220 BQR131219:BQR131220 CAN131219:CAN131220 CKJ131219:CKJ131220 CUF131219:CUF131220 DEB131219:DEB131220 DNX131219:DNX131220 DXT131219:DXT131220 EHP131219:EHP131220 ERL131219:ERL131220 FBH131219:FBH131220 FLD131219:FLD131220 FUZ131219:FUZ131220 GEV131219:GEV131220 GOR131219:GOR131220 GYN131219:GYN131220 HIJ131219:HIJ131220 HSF131219:HSF131220 ICB131219:ICB131220 ILX131219:ILX131220 IVT131219:IVT131220 JFP131219:JFP131220 JPL131219:JPL131220 JZH131219:JZH131220 KJD131219:KJD131220 KSZ131219:KSZ131220 LCV131219:LCV131220 LMR131219:LMR131220 LWN131219:LWN131220 MGJ131219:MGJ131220 MQF131219:MQF131220 NAB131219:NAB131220 NJX131219:NJX131220 NTT131219:NTT131220 ODP131219:ODP131220 ONL131219:ONL131220 OXH131219:OXH131220 PHD131219:PHD131220 PQZ131219:PQZ131220 QAV131219:QAV131220 QKR131219:QKR131220 QUN131219:QUN131220 REJ131219:REJ131220 ROF131219:ROF131220 RYB131219:RYB131220 SHX131219:SHX131220 SRT131219:SRT131220 TBP131219:TBP131220 TLL131219:TLL131220 TVH131219:TVH131220 UFD131219:UFD131220 UOZ131219:UOZ131220 UYV131219:UYV131220 VIR131219:VIR131220 VSN131219:VSN131220 WCJ131219:WCJ131220 WMF131219:WMF131220 WWB131219:WWB131220 T196755:T196756 JP196755:JP196756 TL196755:TL196756 ADH196755:ADH196756 AND196755:AND196756 AWZ196755:AWZ196756 BGV196755:BGV196756 BQR196755:BQR196756 CAN196755:CAN196756 CKJ196755:CKJ196756 CUF196755:CUF196756 DEB196755:DEB196756 DNX196755:DNX196756 DXT196755:DXT196756 EHP196755:EHP196756 ERL196755:ERL196756 FBH196755:FBH196756 FLD196755:FLD196756 FUZ196755:FUZ196756 GEV196755:GEV196756 GOR196755:GOR196756 GYN196755:GYN196756 HIJ196755:HIJ196756 HSF196755:HSF196756 ICB196755:ICB196756 ILX196755:ILX196756 IVT196755:IVT196756 JFP196755:JFP196756 JPL196755:JPL196756 JZH196755:JZH196756 KJD196755:KJD196756 KSZ196755:KSZ196756 LCV196755:LCV196756 LMR196755:LMR196756 LWN196755:LWN196756 MGJ196755:MGJ196756 MQF196755:MQF196756 NAB196755:NAB196756 NJX196755:NJX196756 NTT196755:NTT196756 ODP196755:ODP196756 ONL196755:ONL196756 OXH196755:OXH196756 PHD196755:PHD196756 PQZ196755:PQZ196756 QAV196755:QAV196756 QKR196755:QKR196756 QUN196755:QUN196756 REJ196755:REJ196756 ROF196755:ROF196756 RYB196755:RYB196756 SHX196755:SHX196756 SRT196755:SRT196756 TBP196755:TBP196756 TLL196755:TLL196756 TVH196755:TVH196756 UFD196755:UFD196756 UOZ196755:UOZ196756 UYV196755:UYV196756 VIR196755:VIR196756 VSN196755:VSN196756 WCJ196755:WCJ196756 WMF196755:WMF196756 WWB196755:WWB196756 T262291:T262292 JP262291:JP262292 TL262291:TL262292 ADH262291:ADH262292 AND262291:AND262292 AWZ262291:AWZ262292 BGV262291:BGV262292 BQR262291:BQR262292 CAN262291:CAN262292 CKJ262291:CKJ262292 CUF262291:CUF262292 DEB262291:DEB262292 DNX262291:DNX262292 DXT262291:DXT262292 EHP262291:EHP262292 ERL262291:ERL262292 FBH262291:FBH262292 FLD262291:FLD262292 FUZ262291:FUZ262292 GEV262291:GEV262292 GOR262291:GOR262292 GYN262291:GYN262292 HIJ262291:HIJ262292 HSF262291:HSF262292 ICB262291:ICB262292 ILX262291:ILX262292 IVT262291:IVT262292 JFP262291:JFP262292 JPL262291:JPL262292 JZH262291:JZH262292 KJD262291:KJD262292 KSZ262291:KSZ262292 LCV262291:LCV262292 LMR262291:LMR262292 LWN262291:LWN262292 MGJ262291:MGJ262292 MQF262291:MQF262292 NAB262291:NAB262292 NJX262291:NJX262292 NTT262291:NTT262292 ODP262291:ODP262292 ONL262291:ONL262292 OXH262291:OXH262292 PHD262291:PHD262292 PQZ262291:PQZ262292 QAV262291:QAV262292 QKR262291:QKR262292 QUN262291:QUN262292 REJ262291:REJ262292 ROF262291:ROF262292 RYB262291:RYB262292 SHX262291:SHX262292 SRT262291:SRT262292 TBP262291:TBP262292 TLL262291:TLL262292 TVH262291:TVH262292 UFD262291:UFD262292 UOZ262291:UOZ262292 UYV262291:UYV262292 VIR262291:VIR262292 VSN262291:VSN262292 WCJ262291:WCJ262292 WMF262291:WMF262292 WWB262291:WWB262292 T327827:T327828 JP327827:JP327828 TL327827:TL327828 ADH327827:ADH327828 AND327827:AND327828 AWZ327827:AWZ327828 BGV327827:BGV327828 BQR327827:BQR327828 CAN327827:CAN327828 CKJ327827:CKJ327828 CUF327827:CUF327828 DEB327827:DEB327828 DNX327827:DNX327828 DXT327827:DXT327828 EHP327827:EHP327828 ERL327827:ERL327828 FBH327827:FBH327828 FLD327827:FLD327828 FUZ327827:FUZ327828 GEV327827:GEV327828 GOR327827:GOR327828 GYN327827:GYN327828 HIJ327827:HIJ327828 HSF327827:HSF327828 ICB327827:ICB327828 ILX327827:ILX327828 IVT327827:IVT327828 JFP327827:JFP327828 JPL327827:JPL327828 JZH327827:JZH327828 KJD327827:KJD327828 KSZ327827:KSZ327828 LCV327827:LCV327828 LMR327827:LMR327828 LWN327827:LWN327828 MGJ327827:MGJ327828 MQF327827:MQF327828 NAB327827:NAB327828 NJX327827:NJX327828 NTT327827:NTT327828 ODP327827:ODP327828 ONL327827:ONL327828 OXH327827:OXH327828 PHD327827:PHD327828 PQZ327827:PQZ327828 QAV327827:QAV327828 QKR327827:QKR327828 QUN327827:QUN327828 REJ327827:REJ327828 ROF327827:ROF327828 RYB327827:RYB327828 SHX327827:SHX327828 SRT327827:SRT327828 TBP327827:TBP327828 TLL327827:TLL327828 TVH327827:TVH327828 UFD327827:UFD327828 UOZ327827:UOZ327828 UYV327827:UYV327828 VIR327827:VIR327828 VSN327827:VSN327828 WCJ327827:WCJ327828 WMF327827:WMF327828 WWB327827:WWB327828 T393363:T393364 JP393363:JP393364 TL393363:TL393364 ADH393363:ADH393364 AND393363:AND393364 AWZ393363:AWZ393364 BGV393363:BGV393364 BQR393363:BQR393364 CAN393363:CAN393364 CKJ393363:CKJ393364 CUF393363:CUF393364 DEB393363:DEB393364 DNX393363:DNX393364 DXT393363:DXT393364 EHP393363:EHP393364 ERL393363:ERL393364 FBH393363:FBH393364 FLD393363:FLD393364 FUZ393363:FUZ393364 GEV393363:GEV393364 GOR393363:GOR393364 GYN393363:GYN393364 HIJ393363:HIJ393364 HSF393363:HSF393364 ICB393363:ICB393364 ILX393363:ILX393364 IVT393363:IVT393364 JFP393363:JFP393364 JPL393363:JPL393364 JZH393363:JZH393364 KJD393363:KJD393364 KSZ393363:KSZ393364 LCV393363:LCV393364 LMR393363:LMR393364 LWN393363:LWN393364 MGJ393363:MGJ393364 MQF393363:MQF393364 NAB393363:NAB393364 NJX393363:NJX393364 NTT393363:NTT393364 ODP393363:ODP393364 ONL393363:ONL393364 OXH393363:OXH393364 PHD393363:PHD393364 PQZ393363:PQZ393364 QAV393363:QAV393364 QKR393363:QKR393364 QUN393363:QUN393364 REJ393363:REJ393364 ROF393363:ROF393364 RYB393363:RYB393364 SHX393363:SHX393364 SRT393363:SRT393364 TBP393363:TBP393364 TLL393363:TLL393364 TVH393363:TVH393364 UFD393363:UFD393364 UOZ393363:UOZ393364 UYV393363:UYV393364 VIR393363:VIR393364 VSN393363:VSN393364 WCJ393363:WCJ393364 WMF393363:WMF393364 WWB393363:WWB393364 T458899:T458900 JP458899:JP458900 TL458899:TL458900 ADH458899:ADH458900 AND458899:AND458900 AWZ458899:AWZ458900 BGV458899:BGV458900 BQR458899:BQR458900 CAN458899:CAN458900 CKJ458899:CKJ458900 CUF458899:CUF458900 DEB458899:DEB458900 DNX458899:DNX458900 DXT458899:DXT458900 EHP458899:EHP458900 ERL458899:ERL458900 FBH458899:FBH458900 FLD458899:FLD458900 FUZ458899:FUZ458900 GEV458899:GEV458900 GOR458899:GOR458900 GYN458899:GYN458900 HIJ458899:HIJ458900 HSF458899:HSF458900 ICB458899:ICB458900 ILX458899:ILX458900 IVT458899:IVT458900 JFP458899:JFP458900 JPL458899:JPL458900 JZH458899:JZH458900 KJD458899:KJD458900 KSZ458899:KSZ458900 LCV458899:LCV458900 LMR458899:LMR458900 LWN458899:LWN458900 MGJ458899:MGJ458900 MQF458899:MQF458900 NAB458899:NAB458900 NJX458899:NJX458900 NTT458899:NTT458900 ODP458899:ODP458900 ONL458899:ONL458900 OXH458899:OXH458900 PHD458899:PHD458900 PQZ458899:PQZ458900 QAV458899:QAV458900 QKR458899:QKR458900 QUN458899:QUN458900 REJ458899:REJ458900 ROF458899:ROF458900 RYB458899:RYB458900 SHX458899:SHX458900 SRT458899:SRT458900 TBP458899:TBP458900 TLL458899:TLL458900 TVH458899:TVH458900 UFD458899:UFD458900 UOZ458899:UOZ458900 UYV458899:UYV458900 VIR458899:VIR458900 VSN458899:VSN458900 WCJ458899:WCJ458900 WMF458899:WMF458900 WWB458899:WWB458900 T524435:T524436 JP524435:JP524436 TL524435:TL524436 ADH524435:ADH524436 AND524435:AND524436 AWZ524435:AWZ524436 BGV524435:BGV524436 BQR524435:BQR524436 CAN524435:CAN524436 CKJ524435:CKJ524436 CUF524435:CUF524436 DEB524435:DEB524436 DNX524435:DNX524436 DXT524435:DXT524436 EHP524435:EHP524436 ERL524435:ERL524436 FBH524435:FBH524436 FLD524435:FLD524436 FUZ524435:FUZ524436 GEV524435:GEV524436 GOR524435:GOR524436 GYN524435:GYN524436 HIJ524435:HIJ524436 HSF524435:HSF524436 ICB524435:ICB524436 ILX524435:ILX524436 IVT524435:IVT524436 JFP524435:JFP524436 JPL524435:JPL524436 JZH524435:JZH524436 KJD524435:KJD524436 KSZ524435:KSZ524436 LCV524435:LCV524436 LMR524435:LMR524436 LWN524435:LWN524436 MGJ524435:MGJ524436 MQF524435:MQF524436 NAB524435:NAB524436 NJX524435:NJX524436 NTT524435:NTT524436 ODP524435:ODP524436 ONL524435:ONL524436 OXH524435:OXH524436 PHD524435:PHD524436 PQZ524435:PQZ524436 QAV524435:QAV524436 QKR524435:QKR524436 QUN524435:QUN524436 REJ524435:REJ524436 ROF524435:ROF524436 RYB524435:RYB524436 SHX524435:SHX524436 SRT524435:SRT524436 TBP524435:TBP524436 TLL524435:TLL524436 TVH524435:TVH524436 UFD524435:UFD524436 UOZ524435:UOZ524436 UYV524435:UYV524436 VIR524435:VIR524436 VSN524435:VSN524436 WCJ524435:WCJ524436 WMF524435:WMF524436 WWB524435:WWB524436 T589971:T589972 JP589971:JP589972 TL589971:TL589972 ADH589971:ADH589972 AND589971:AND589972 AWZ589971:AWZ589972 BGV589971:BGV589972 BQR589971:BQR589972 CAN589971:CAN589972 CKJ589971:CKJ589972 CUF589971:CUF589972 DEB589971:DEB589972 DNX589971:DNX589972 DXT589971:DXT589972 EHP589971:EHP589972 ERL589971:ERL589972 FBH589971:FBH589972 FLD589971:FLD589972 FUZ589971:FUZ589972 GEV589971:GEV589972 GOR589971:GOR589972 GYN589971:GYN589972 HIJ589971:HIJ589972 HSF589971:HSF589972 ICB589971:ICB589972 ILX589971:ILX589972 IVT589971:IVT589972 JFP589971:JFP589972 JPL589971:JPL589972 JZH589971:JZH589972 KJD589971:KJD589972 KSZ589971:KSZ589972 LCV589971:LCV589972 LMR589971:LMR589972 LWN589971:LWN589972 MGJ589971:MGJ589972 MQF589971:MQF589972 NAB589971:NAB589972 NJX589971:NJX589972 NTT589971:NTT589972 ODP589971:ODP589972 ONL589971:ONL589972 OXH589971:OXH589972 PHD589971:PHD589972 PQZ589971:PQZ589972 QAV589971:QAV589972 QKR589971:QKR589972 QUN589971:QUN589972 REJ589971:REJ589972 ROF589971:ROF589972 RYB589971:RYB589972 SHX589971:SHX589972 SRT589971:SRT589972 TBP589971:TBP589972 TLL589971:TLL589972 TVH589971:TVH589972 UFD589971:UFD589972 UOZ589971:UOZ589972 UYV589971:UYV589972 VIR589971:VIR589972 VSN589971:VSN589972 WCJ589971:WCJ589972 WMF589971:WMF589972 WWB589971:WWB589972 T655507:T655508 JP655507:JP655508 TL655507:TL655508 ADH655507:ADH655508 AND655507:AND655508 AWZ655507:AWZ655508 BGV655507:BGV655508 BQR655507:BQR655508 CAN655507:CAN655508 CKJ655507:CKJ655508 CUF655507:CUF655508 DEB655507:DEB655508 DNX655507:DNX655508 DXT655507:DXT655508 EHP655507:EHP655508 ERL655507:ERL655508 FBH655507:FBH655508 FLD655507:FLD655508 FUZ655507:FUZ655508 GEV655507:GEV655508 GOR655507:GOR655508 GYN655507:GYN655508 HIJ655507:HIJ655508 HSF655507:HSF655508 ICB655507:ICB655508 ILX655507:ILX655508 IVT655507:IVT655508 JFP655507:JFP655508 JPL655507:JPL655508 JZH655507:JZH655508 KJD655507:KJD655508 KSZ655507:KSZ655508 LCV655507:LCV655508 LMR655507:LMR655508 LWN655507:LWN655508 MGJ655507:MGJ655508 MQF655507:MQF655508 NAB655507:NAB655508 NJX655507:NJX655508 NTT655507:NTT655508 ODP655507:ODP655508 ONL655507:ONL655508 OXH655507:OXH655508 PHD655507:PHD655508 PQZ655507:PQZ655508 QAV655507:QAV655508 QKR655507:QKR655508 QUN655507:QUN655508 REJ655507:REJ655508 ROF655507:ROF655508 RYB655507:RYB655508 SHX655507:SHX655508 SRT655507:SRT655508 TBP655507:TBP655508 TLL655507:TLL655508 TVH655507:TVH655508 UFD655507:UFD655508 UOZ655507:UOZ655508 UYV655507:UYV655508 VIR655507:VIR655508 VSN655507:VSN655508 WCJ655507:WCJ655508 WMF655507:WMF655508 WWB655507:WWB655508 T721043:T721044 JP721043:JP721044 TL721043:TL721044 ADH721043:ADH721044 AND721043:AND721044 AWZ721043:AWZ721044 BGV721043:BGV721044 BQR721043:BQR721044 CAN721043:CAN721044 CKJ721043:CKJ721044 CUF721043:CUF721044 DEB721043:DEB721044 DNX721043:DNX721044 DXT721043:DXT721044 EHP721043:EHP721044 ERL721043:ERL721044 FBH721043:FBH721044 FLD721043:FLD721044 FUZ721043:FUZ721044 GEV721043:GEV721044 GOR721043:GOR721044 GYN721043:GYN721044 HIJ721043:HIJ721044 HSF721043:HSF721044 ICB721043:ICB721044 ILX721043:ILX721044 IVT721043:IVT721044 JFP721043:JFP721044 JPL721043:JPL721044 JZH721043:JZH721044 KJD721043:KJD721044 KSZ721043:KSZ721044 LCV721043:LCV721044 LMR721043:LMR721044 LWN721043:LWN721044 MGJ721043:MGJ721044 MQF721043:MQF721044 NAB721043:NAB721044 NJX721043:NJX721044 NTT721043:NTT721044 ODP721043:ODP721044 ONL721043:ONL721044 OXH721043:OXH721044 PHD721043:PHD721044 PQZ721043:PQZ721044 QAV721043:QAV721044 QKR721043:QKR721044 QUN721043:QUN721044 REJ721043:REJ721044 ROF721043:ROF721044 RYB721043:RYB721044 SHX721043:SHX721044 SRT721043:SRT721044 TBP721043:TBP721044 TLL721043:TLL721044 TVH721043:TVH721044 UFD721043:UFD721044 UOZ721043:UOZ721044 UYV721043:UYV721044 VIR721043:VIR721044 VSN721043:VSN721044 WCJ721043:WCJ721044 WMF721043:WMF721044 WWB721043:WWB721044 T786579:T786580 JP786579:JP786580 TL786579:TL786580 ADH786579:ADH786580 AND786579:AND786580 AWZ786579:AWZ786580 BGV786579:BGV786580 BQR786579:BQR786580 CAN786579:CAN786580 CKJ786579:CKJ786580 CUF786579:CUF786580 DEB786579:DEB786580 DNX786579:DNX786580 DXT786579:DXT786580 EHP786579:EHP786580 ERL786579:ERL786580 FBH786579:FBH786580 FLD786579:FLD786580 FUZ786579:FUZ786580 GEV786579:GEV786580 GOR786579:GOR786580 GYN786579:GYN786580 HIJ786579:HIJ786580 HSF786579:HSF786580 ICB786579:ICB786580 ILX786579:ILX786580 IVT786579:IVT786580 JFP786579:JFP786580 JPL786579:JPL786580 JZH786579:JZH786580 KJD786579:KJD786580 KSZ786579:KSZ786580 LCV786579:LCV786580 LMR786579:LMR786580 LWN786579:LWN786580 MGJ786579:MGJ786580 MQF786579:MQF786580 NAB786579:NAB786580 NJX786579:NJX786580 NTT786579:NTT786580 ODP786579:ODP786580 ONL786579:ONL786580 OXH786579:OXH786580 PHD786579:PHD786580 PQZ786579:PQZ786580 QAV786579:QAV786580 QKR786579:QKR786580 QUN786579:QUN786580 REJ786579:REJ786580 ROF786579:ROF786580 RYB786579:RYB786580 SHX786579:SHX786580 SRT786579:SRT786580 TBP786579:TBP786580 TLL786579:TLL786580 TVH786579:TVH786580 UFD786579:UFD786580 UOZ786579:UOZ786580 UYV786579:UYV786580 VIR786579:VIR786580 VSN786579:VSN786580 WCJ786579:WCJ786580 WMF786579:WMF786580 WWB786579:WWB786580 T852115:T852116 JP852115:JP852116 TL852115:TL852116 ADH852115:ADH852116 AND852115:AND852116 AWZ852115:AWZ852116 BGV852115:BGV852116 BQR852115:BQR852116 CAN852115:CAN852116 CKJ852115:CKJ852116 CUF852115:CUF852116 DEB852115:DEB852116 DNX852115:DNX852116 DXT852115:DXT852116 EHP852115:EHP852116 ERL852115:ERL852116 FBH852115:FBH852116 FLD852115:FLD852116 FUZ852115:FUZ852116 GEV852115:GEV852116 GOR852115:GOR852116 GYN852115:GYN852116 HIJ852115:HIJ852116 HSF852115:HSF852116 ICB852115:ICB852116 ILX852115:ILX852116 IVT852115:IVT852116 JFP852115:JFP852116 JPL852115:JPL852116 JZH852115:JZH852116 KJD852115:KJD852116 KSZ852115:KSZ852116 LCV852115:LCV852116 LMR852115:LMR852116 LWN852115:LWN852116 MGJ852115:MGJ852116 MQF852115:MQF852116 NAB852115:NAB852116 NJX852115:NJX852116 NTT852115:NTT852116 ODP852115:ODP852116 ONL852115:ONL852116 OXH852115:OXH852116 PHD852115:PHD852116 PQZ852115:PQZ852116 QAV852115:QAV852116 QKR852115:QKR852116 QUN852115:QUN852116 REJ852115:REJ852116 ROF852115:ROF852116 RYB852115:RYB852116 SHX852115:SHX852116 SRT852115:SRT852116 TBP852115:TBP852116 TLL852115:TLL852116 TVH852115:TVH852116 UFD852115:UFD852116 UOZ852115:UOZ852116 UYV852115:UYV852116 VIR852115:VIR852116 VSN852115:VSN852116 WCJ852115:WCJ852116 WMF852115:WMF852116 WWB852115:WWB852116 T917651:T917652 JP917651:JP917652 TL917651:TL917652 ADH917651:ADH917652 AND917651:AND917652 AWZ917651:AWZ917652 BGV917651:BGV917652 BQR917651:BQR917652 CAN917651:CAN917652 CKJ917651:CKJ917652 CUF917651:CUF917652 DEB917651:DEB917652 DNX917651:DNX917652 DXT917651:DXT917652 EHP917651:EHP917652 ERL917651:ERL917652 FBH917651:FBH917652 FLD917651:FLD917652 FUZ917651:FUZ917652 GEV917651:GEV917652 GOR917651:GOR917652 GYN917651:GYN917652 HIJ917651:HIJ917652 HSF917651:HSF917652 ICB917651:ICB917652 ILX917651:ILX917652 IVT917651:IVT917652 JFP917651:JFP917652 JPL917651:JPL917652 JZH917651:JZH917652 KJD917651:KJD917652 KSZ917651:KSZ917652 LCV917651:LCV917652 LMR917651:LMR917652 LWN917651:LWN917652 MGJ917651:MGJ917652 MQF917651:MQF917652 NAB917651:NAB917652 NJX917651:NJX917652 NTT917651:NTT917652 ODP917651:ODP917652 ONL917651:ONL917652 OXH917651:OXH917652 PHD917651:PHD917652 PQZ917651:PQZ917652 QAV917651:QAV917652 QKR917651:QKR917652 QUN917651:QUN917652 REJ917651:REJ917652 ROF917651:ROF917652 RYB917651:RYB917652 SHX917651:SHX917652 SRT917651:SRT917652 TBP917651:TBP917652 TLL917651:TLL917652 TVH917651:TVH917652 UFD917651:UFD917652 UOZ917651:UOZ917652 UYV917651:UYV917652 VIR917651:VIR917652 VSN917651:VSN917652 WCJ917651:WCJ917652 WMF917651:WMF917652 WWB917651:WWB917652 T983187:T983188 JP983187:JP983188 TL983187:TL983188 ADH983187:ADH983188 AND983187:AND983188 AWZ983187:AWZ983188 BGV983187:BGV983188 BQR983187:BQR983188 CAN983187:CAN983188 CKJ983187:CKJ983188 CUF983187:CUF983188 DEB983187:DEB983188 DNX983187:DNX983188 DXT983187:DXT983188 EHP983187:EHP983188 ERL983187:ERL983188 FBH983187:FBH983188 FLD983187:FLD983188 FUZ983187:FUZ983188 GEV983187:GEV983188 GOR983187:GOR983188 GYN983187:GYN983188 HIJ983187:HIJ983188 HSF983187:HSF983188 ICB983187:ICB983188 ILX983187:ILX983188 IVT983187:IVT983188 JFP983187:JFP983188 JPL983187:JPL983188 JZH983187:JZH983188 KJD983187:KJD983188 KSZ983187:KSZ983188 LCV983187:LCV983188 LMR983187:LMR983188 LWN983187:LWN983188 MGJ983187:MGJ983188 MQF983187:MQF983188 NAB983187:NAB983188 NJX983187:NJX983188 NTT983187:NTT983188 ODP983187:ODP983188 ONL983187:ONL983188 OXH983187:OXH983188 PHD983187:PHD983188 PQZ983187:PQZ983188 QAV983187:QAV983188 QKR983187:QKR983188 QUN983187:QUN983188 REJ983187:REJ983188 ROF983187:ROF983188 RYB983187:RYB983188 SHX983187:SHX983188 SRT983187:SRT983188 TBP983187:TBP983188 TLL983187:TLL983188 TVH983187:TVH983188 UFD983187:UFD983188 UOZ983187:UOZ983188 UYV983187:UYV983188 VIR983187:VIR983188 VSN983187:VSN983188 WCJ983187:WCJ983188 WMF983187:WMF983188 WWB983187:WWB983188 M155:M158 JI155:JI158 TE155:TE158 ADA155:ADA158 AMW155:AMW158 AWS155:AWS158 BGO155:BGO158 BQK155:BQK158 CAG155:CAG158 CKC155:CKC158 CTY155:CTY158 DDU155:DDU158 DNQ155:DNQ158 DXM155:DXM158 EHI155:EHI158 ERE155:ERE158 FBA155:FBA158 FKW155:FKW158 FUS155:FUS158 GEO155:GEO158 GOK155:GOK158 GYG155:GYG158 HIC155:HIC158 HRY155:HRY158 IBU155:IBU158 ILQ155:ILQ158 IVM155:IVM158 JFI155:JFI158 JPE155:JPE158 JZA155:JZA158 KIW155:KIW158 KSS155:KSS158 LCO155:LCO158 LMK155:LMK158 LWG155:LWG158 MGC155:MGC158 MPY155:MPY158 MZU155:MZU158 NJQ155:NJQ158 NTM155:NTM158 ODI155:ODI158 ONE155:ONE158 OXA155:OXA158 PGW155:PGW158 PQS155:PQS158 QAO155:QAO158 QKK155:QKK158 QUG155:QUG158 REC155:REC158 RNY155:RNY158 RXU155:RXU158 SHQ155:SHQ158 SRM155:SRM158 TBI155:TBI158 TLE155:TLE158 TVA155:TVA158 UEW155:UEW158 UOS155:UOS158 UYO155:UYO158 VIK155:VIK158 VSG155:VSG158 WCC155:WCC158 WLY155:WLY158 WVU155:WVU158 M65691:M65694 JI65691:JI65694 TE65691:TE65694 ADA65691:ADA65694 AMW65691:AMW65694 AWS65691:AWS65694 BGO65691:BGO65694 BQK65691:BQK65694 CAG65691:CAG65694 CKC65691:CKC65694 CTY65691:CTY65694 DDU65691:DDU65694 DNQ65691:DNQ65694 DXM65691:DXM65694 EHI65691:EHI65694 ERE65691:ERE65694 FBA65691:FBA65694 FKW65691:FKW65694 FUS65691:FUS65694 GEO65691:GEO65694 GOK65691:GOK65694 GYG65691:GYG65694 HIC65691:HIC65694 HRY65691:HRY65694 IBU65691:IBU65694 ILQ65691:ILQ65694 IVM65691:IVM65694 JFI65691:JFI65694 JPE65691:JPE65694 JZA65691:JZA65694 KIW65691:KIW65694 KSS65691:KSS65694 LCO65691:LCO65694 LMK65691:LMK65694 LWG65691:LWG65694 MGC65691:MGC65694 MPY65691:MPY65694 MZU65691:MZU65694 NJQ65691:NJQ65694 NTM65691:NTM65694 ODI65691:ODI65694 ONE65691:ONE65694 OXA65691:OXA65694 PGW65691:PGW65694 PQS65691:PQS65694 QAO65691:QAO65694 QKK65691:QKK65694 QUG65691:QUG65694 REC65691:REC65694 RNY65691:RNY65694 RXU65691:RXU65694 SHQ65691:SHQ65694 SRM65691:SRM65694 TBI65691:TBI65694 TLE65691:TLE65694 TVA65691:TVA65694 UEW65691:UEW65694 UOS65691:UOS65694 UYO65691:UYO65694 VIK65691:VIK65694 VSG65691:VSG65694 WCC65691:WCC65694 WLY65691:WLY65694 WVU65691:WVU65694 M131227:M131230 JI131227:JI131230 TE131227:TE131230 ADA131227:ADA131230 AMW131227:AMW131230 AWS131227:AWS131230 BGO131227:BGO131230 BQK131227:BQK131230 CAG131227:CAG131230 CKC131227:CKC131230 CTY131227:CTY131230 DDU131227:DDU131230 DNQ131227:DNQ131230 DXM131227:DXM131230 EHI131227:EHI131230 ERE131227:ERE131230 FBA131227:FBA131230 FKW131227:FKW131230 FUS131227:FUS131230 GEO131227:GEO131230 GOK131227:GOK131230 GYG131227:GYG131230 HIC131227:HIC131230 HRY131227:HRY131230 IBU131227:IBU131230 ILQ131227:ILQ131230 IVM131227:IVM131230 JFI131227:JFI131230 JPE131227:JPE131230 JZA131227:JZA131230 KIW131227:KIW131230 KSS131227:KSS131230 LCO131227:LCO131230 LMK131227:LMK131230 LWG131227:LWG131230 MGC131227:MGC131230 MPY131227:MPY131230 MZU131227:MZU131230 NJQ131227:NJQ131230 NTM131227:NTM131230 ODI131227:ODI131230 ONE131227:ONE131230 OXA131227:OXA131230 PGW131227:PGW131230 PQS131227:PQS131230 QAO131227:QAO131230 QKK131227:QKK131230 QUG131227:QUG131230 REC131227:REC131230 RNY131227:RNY131230 RXU131227:RXU131230 SHQ131227:SHQ131230 SRM131227:SRM131230 TBI131227:TBI131230 TLE131227:TLE131230 TVA131227:TVA131230 UEW131227:UEW131230 UOS131227:UOS131230 UYO131227:UYO131230 VIK131227:VIK131230 VSG131227:VSG131230 WCC131227:WCC131230 WLY131227:WLY131230 WVU131227:WVU131230 M196763:M196766 JI196763:JI196766 TE196763:TE196766 ADA196763:ADA196766 AMW196763:AMW196766 AWS196763:AWS196766 BGO196763:BGO196766 BQK196763:BQK196766 CAG196763:CAG196766 CKC196763:CKC196766 CTY196763:CTY196766 DDU196763:DDU196766 DNQ196763:DNQ196766 DXM196763:DXM196766 EHI196763:EHI196766 ERE196763:ERE196766 FBA196763:FBA196766 FKW196763:FKW196766 FUS196763:FUS196766 GEO196763:GEO196766 GOK196763:GOK196766 GYG196763:GYG196766 HIC196763:HIC196766 HRY196763:HRY196766 IBU196763:IBU196766 ILQ196763:ILQ196766 IVM196763:IVM196766 JFI196763:JFI196766 JPE196763:JPE196766 JZA196763:JZA196766 KIW196763:KIW196766 KSS196763:KSS196766 LCO196763:LCO196766 LMK196763:LMK196766 LWG196763:LWG196766 MGC196763:MGC196766 MPY196763:MPY196766 MZU196763:MZU196766 NJQ196763:NJQ196766 NTM196763:NTM196766 ODI196763:ODI196766 ONE196763:ONE196766 OXA196763:OXA196766 PGW196763:PGW196766 PQS196763:PQS196766 QAO196763:QAO196766 QKK196763:QKK196766 QUG196763:QUG196766 REC196763:REC196766 RNY196763:RNY196766 RXU196763:RXU196766 SHQ196763:SHQ196766 SRM196763:SRM196766 TBI196763:TBI196766 TLE196763:TLE196766 TVA196763:TVA196766 UEW196763:UEW196766 UOS196763:UOS196766 UYO196763:UYO196766 VIK196763:VIK196766 VSG196763:VSG196766 WCC196763:WCC196766 WLY196763:WLY196766 WVU196763:WVU196766 M262299:M262302 JI262299:JI262302 TE262299:TE262302 ADA262299:ADA262302 AMW262299:AMW262302 AWS262299:AWS262302 BGO262299:BGO262302 BQK262299:BQK262302 CAG262299:CAG262302 CKC262299:CKC262302 CTY262299:CTY262302 DDU262299:DDU262302 DNQ262299:DNQ262302 DXM262299:DXM262302 EHI262299:EHI262302 ERE262299:ERE262302 FBA262299:FBA262302 FKW262299:FKW262302 FUS262299:FUS262302 GEO262299:GEO262302 GOK262299:GOK262302 GYG262299:GYG262302 HIC262299:HIC262302 HRY262299:HRY262302 IBU262299:IBU262302 ILQ262299:ILQ262302 IVM262299:IVM262302 JFI262299:JFI262302 JPE262299:JPE262302 JZA262299:JZA262302 KIW262299:KIW262302 KSS262299:KSS262302 LCO262299:LCO262302 LMK262299:LMK262302 LWG262299:LWG262302 MGC262299:MGC262302 MPY262299:MPY262302 MZU262299:MZU262302 NJQ262299:NJQ262302 NTM262299:NTM262302 ODI262299:ODI262302 ONE262299:ONE262302 OXA262299:OXA262302 PGW262299:PGW262302 PQS262299:PQS262302 QAO262299:QAO262302 QKK262299:QKK262302 QUG262299:QUG262302 REC262299:REC262302 RNY262299:RNY262302 RXU262299:RXU262302 SHQ262299:SHQ262302 SRM262299:SRM262302 TBI262299:TBI262302 TLE262299:TLE262302 TVA262299:TVA262302 UEW262299:UEW262302 UOS262299:UOS262302 UYO262299:UYO262302 VIK262299:VIK262302 VSG262299:VSG262302 WCC262299:WCC262302 WLY262299:WLY262302 WVU262299:WVU262302 M327835:M327838 JI327835:JI327838 TE327835:TE327838 ADA327835:ADA327838 AMW327835:AMW327838 AWS327835:AWS327838 BGO327835:BGO327838 BQK327835:BQK327838 CAG327835:CAG327838 CKC327835:CKC327838 CTY327835:CTY327838 DDU327835:DDU327838 DNQ327835:DNQ327838 DXM327835:DXM327838 EHI327835:EHI327838 ERE327835:ERE327838 FBA327835:FBA327838 FKW327835:FKW327838 FUS327835:FUS327838 GEO327835:GEO327838 GOK327835:GOK327838 GYG327835:GYG327838 HIC327835:HIC327838 HRY327835:HRY327838 IBU327835:IBU327838 ILQ327835:ILQ327838 IVM327835:IVM327838 JFI327835:JFI327838 JPE327835:JPE327838 JZA327835:JZA327838 KIW327835:KIW327838 KSS327835:KSS327838 LCO327835:LCO327838 LMK327835:LMK327838 LWG327835:LWG327838 MGC327835:MGC327838 MPY327835:MPY327838 MZU327835:MZU327838 NJQ327835:NJQ327838 NTM327835:NTM327838 ODI327835:ODI327838 ONE327835:ONE327838 OXA327835:OXA327838 PGW327835:PGW327838 PQS327835:PQS327838 QAO327835:QAO327838 QKK327835:QKK327838 QUG327835:QUG327838 REC327835:REC327838 RNY327835:RNY327838 RXU327835:RXU327838 SHQ327835:SHQ327838 SRM327835:SRM327838 TBI327835:TBI327838 TLE327835:TLE327838 TVA327835:TVA327838 UEW327835:UEW327838 UOS327835:UOS327838 UYO327835:UYO327838 VIK327835:VIK327838 VSG327835:VSG327838 WCC327835:WCC327838 WLY327835:WLY327838 WVU327835:WVU327838 M393371:M393374 JI393371:JI393374 TE393371:TE393374 ADA393371:ADA393374 AMW393371:AMW393374 AWS393371:AWS393374 BGO393371:BGO393374 BQK393371:BQK393374 CAG393371:CAG393374 CKC393371:CKC393374 CTY393371:CTY393374 DDU393371:DDU393374 DNQ393371:DNQ393374 DXM393371:DXM393374 EHI393371:EHI393374 ERE393371:ERE393374 FBA393371:FBA393374 FKW393371:FKW393374 FUS393371:FUS393374 GEO393371:GEO393374 GOK393371:GOK393374 GYG393371:GYG393374 HIC393371:HIC393374 HRY393371:HRY393374 IBU393371:IBU393374 ILQ393371:ILQ393374 IVM393371:IVM393374 JFI393371:JFI393374 JPE393371:JPE393374 JZA393371:JZA393374 KIW393371:KIW393374 KSS393371:KSS393374 LCO393371:LCO393374 LMK393371:LMK393374 LWG393371:LWG393374 MGC393371:MGC393374 MPY393371:MPY393374 MZU393371:MZU393374 NJQ393371:NJQ393374 NTM393371:NTM393374 ODI393371:ODI393374 ONE393371:ONE393374 OXA393371:OXA393374 PGW393371:PGW393374 PQS393371:PQS393374 QAO393371:QAO393374 QKK393371:QKK393374 QUG393371:QUG393374 REC393371:REC393374 RNY393371:RNY393374 RXU393371:RXU393374 SHQ393371:SHQ393374 SRM393371:SRM393374 TBI393371:TBI393374 TLE393371:TLE393374 TVA393371:TVA393374 UEW393371:UEW393374 UOS393371:UOS393374 UYO393371:UYO393374 VIK393371:VIK393374 VSG393371:VSG393374 WCC393371:WCC393374 WLY393371:WLY393374 WVU393371:WVU393374 M458907:M458910 JI458907:JI458910 TE458907:TE458910 ADA458907:ADA458910 AMW458907:AMW458910 AWS458907:AWS458910 BGO458907:BGO458910 BQK458907:BQK458910 CAG458907:CAG458910 CKC458907:CKC458910 CTY458907:CTY458910 DDU458907:DDU458910 DNQ458907:DNQ458910 DXM458907:DXM458910 EHI458907:EHI458910 ERE458907:ERE458910 FBA458907:FBA458910 FKW458907:FKW458910 FUS458907:FUS458910 GEO458907:GEO458910 GOK458907:GOK458910 GYG458907:GYG458910 HIC458907:HIC458910 HRY458907:HRY458910 IBU458907:IBU458910 ILQ458907:ILQ458910 IVM458907:IVM458910 JFI458907:JFI458910 JPE458907:JPE458910 JZA458907:JZA458910 KIW458907:KIW458910 KSS458907:KSS458910 LCO458907:LCO458910 LMK458907:LMK458910 LWG458907:LWG458910 MGC458907:MGC458910 MPY458907:MPY458910 MZU458907:MZU458910 NJQ458907:NJQ458910 NTM458907:NTM458910 ODI458907:ODI458910 ONE458907:ONE458910 OXA458907:OXA458910 PGW458907:PGW458910 PQS458907:PQS458910 QAO458907:QAO458910 QKK458907:QKK458910 QUG458907:QUG458910 REC458907:REC458910 RNY458907:RNY458910 RXU458907:RXU458910 SHQ458907:SHQ458910 SRM458907:SRM458910 TBI458907:TBI458910 TLE458907:TLE458910 TVA458907:TVA458910 UEW458907:UEW458910 UOS458907:UOS458910 UYO458907:UYO458910 VIK458907:VIK458910 VSG458907:VSG458910 WCC458907:WCC458910 WLY458907:WLY458910 WVU458907:WVU458910 M524443:M524446 JI524443:JI524446 TE524443:TE524446 ADA524443:ADA524446 AMW524443:AMW524446 AWS524443:AWS524446 BGO524443:BGO524446 BQK524443:BQK524446 CAG524443:CAG524446 CKC524443:CKC524446 CTY524443:CTY524446 DDU524443:DDU524446 DNQ524443:DNQ524446 DXM524443:DXM524446 EHI524443:EHI524446 ERE524443:ERE524446 FBA524443:FBA524446 FKW524443:FKW524446 FUS524443:FUS524446 GEO524443:GEO524446 GOK524443:GOK524446 GYG524443:GYG524446 HIC524443:HIC524446 HRY524443:HRY524446 IBU524443:IBU524446 ILQ524443:ILQ524446 IVM524443:IVM524446 JFI524443:JFI524446 JPE524443:JPE524446 JZA524443:JZA524446 KIW524443:KIW524446 KSS524443:KSS524446 LCO524443:LCO524446 LMK524443:LMK524446 LWG524443:LWG524446 MGC524443:MGC524446 MPY524443:MPY524446 MZU524443:MZU524446 NJQ524443:NJQ524446 NTM524443:NTM524446 ODI524443:ODI524446 ONE524443:ONE524446 OXA524443:OXA524446 PGW524443:PGW524446 PQS524443:PQS524446 QAO524443:QAO524446 QKK524443:QKK524446 QUG524443:QUG524446 REC524443:REC524446 RNY524443:RNY524446 RXU524443:RXU524446 SHQ524443:SHQ524446 SRM524443:SRM524446 TBI524443:TBI524446 TLE524443:TLE524446 TVA524443:TVA524446 UEW524443:UEW524446 UOS524443:UOS524446 UYO524443:UYO524446 VIK524443:VIK524446 VSG524443:VSG524446 WCC524443:WCC524446 WLY524443:WLY524446 WVU524443:WVU524446 M589979:M589982 JI589979:JI589982 TE589979:TE589982 ADA589979:ADA589982 AMW589979:AMW589982 AWS589979:AWS589982 BGO589979:BGO589982 BQK589979:BQK589982 CAG589979:CAG589982 CKC589979:CKC589982 CTY589979:CTY589982 DDU589979:DDU589982 DNQ589979:DNQ589982 DXM589979:DXM589982 EHI589979:EHI589982 ERE589979:ERE589982 FBA589979:FBA589982 FKW589979:FKW589982 FUS589979:FUS589982 GEO589979:GEO589982 GOK589979:GOK589982 GYG589979:GYG589982 HIC589979:HIC589982 HRY589979:HRY589982 IBU589979:IBU589982 ILQ589979:ILQ589982 IVM589979:IVM589982 JFI589979:JFI589982 JPE589979:JPE589982 JZA589979:JZA589982 KIW589979:KIW589982 KSS589979:KSS589982 LCO589979:LCO589982 LMK589979:LMK589982 LWG589979:LWG589982 MGC589979:MGC589982 MPY589979:MPY589982 MZU589979:MZU589982 NJQ589979:NJQ589982 NTM589979:NTM589982 ODI589979:ODI589982 ONE589979:ONE589982 OXA589979:OXA589982 PGW589979:PGW589982 PQS589979:PQS589982 QAO589979:QAO589982 QKK589979:QKK589982 QUG589979:QUG589982 REC589979:REC589982 RNY589979:RNY589982 RXU589979:RXU589982 SHQ589979:SHQ589982 SRM589979:SRM589982 TBI589979:TBI589982 TLE589979:TLE589982 TVA589979:TVA589982 UEW589979:UEW589982 UOS589979:UOS589982 UYO589979:UYO589982 VIK589979:VIK589982 VSG589979:VSG589982 WCC589979:WCC589982 WLY589979:WLY589982 WVU589979:WVU589982 M655515:M655518 JI655515:JI655518 TE655515:TE655518 ADA655515:ADA655518 AMW655515:AMW655518 AWS655515:AWS655518 BGO655515:BGO655518 BQK655515:BQK655518 CAG655515:CAG655518 CKC655515:CKC655518 CTY655515:CTY655518 DDU655515:DDU655518 DNQ655515:DNQ655518 DXM655515:DXM655518 EHI655515:EHI655518 ERE655515:ERE655518 FBA655515:FBA655518 FKW655515:FKW655518 FUS655515:FUS655518 GEO655515:GEO655518 GOK655515:GOK655518 GYG655515:GYG655518 HIC655515:HIC655518 HRY655515:HRY655518 IBU655515:IBU655518 ILQ655515:ILQ655518 IVM655515:IVM655518 JFI655515:JFI655518 JPE655515:JPE655518 JZA655515:JZA655518 KIW655515:KIW655518 KSS655515:KSS655518 LCO655515:LCO655518 LMK655515:LMK655518 LWG655515:LWG655518 MGC655515:MGC655518 MPY655515:MPY655518 MZU655515:MZU655518 NJQ655515:NJQ655518 NTM655515:NTM655518 ODI655515:ODI655518 ONE655515:ONE655518 OXA655515:OXA655518 PGW655515:PGW655518 PQS655515:PQS655518 QAO655515:QAO655518 QKK655515:QKK655518 QUG655515:QUG655518 REC655515:REC655518 RNY655515:RNY655518 RXU655515:RXU655518 SHQ655515:SHQ655518 SRM655515:SRM655518 TBI655515:TBI655518 TLE655515:TLE655518 TVA655515:TVA655518 UEW655515:UEW655518 UOS655515:UOS655518 UYO655515:UYO655518 VIK655515:VIK655518 VSG655515:VSG655518 WCC655515:WCC655518 WLY655515:WLY655518 WVU655515:WVU655518 M721051:M721054 JI721051:JI721054 TE721051:TE721054 ADA721051:ADA721054 AMW721051:AMW721054 AWS721051:AWS721054 BGO721051:BGO721054 BQK721051:BQK721054 CAG721051:CAG721054 CKC721051:CKC721054 CTY721051:CTY721054 DDU721051:DDU721054 DNQ721051:DNQ721054 DXM721051:DXM721054 EHI721051:EHI721054 ERE721051:ERE721054 FBA721051:FBA721054 FKW721051:FKW721054 FUS721051:FUS721054 GEO721051:GEO721054 GOK721051:GOK721054 GYG721051:GYG721054 HIC721051:HIC721054 HRY721051:HRY721054 IBU721051:IBU721054 ILQ721051:ILQ721054 IVM721051:IVM721054 JFI721051:JFI721054 JPE721051:JPE721054 JZA721051:JZA721054 KIW721051:KIW721054 KSS721051:KSS721054 LCO721051:LCO721054 LMK721051:LMK721054 LWG721051:LWG721054 MGC721051:MGC721054 MPY721051:MPY721054 MZU721051:MZU721054 NJQ721051:NJQ721054 NTM721051:NTM721054 ODI721051:ODI721054 ONE721051:ONE721054 OXA721051:OXA721054 PGW721051:PGW721054 PQS721051:PQS721054 QAO721051:QAO721054 QKK721051:QKK721054 QUG721051:QUG721054 REC721051:REC721054 RNY721051:RNY721054 RXU721051:RXU721054 SHQ721051:SHQ721054 SRM721051:SRM721054 TBI721051:TBI721054 TLE721051:TLE721054 TVA721051:TVA721054 UEW721051:UEW721054 UOS721051:UOS721054 UYO721051:UYO721054 VIK721051:VIK721054 VSG721051:VSG721054 WCC721051:WCC721054 WLY721051:WLY721054 WVU721051:WVU721054 M786587:M786590 JI786587:JI786590 TE786587:TE786590 ADA786587:ADA786590 AMW786587:AMW786590 AWS786587:AWS786590 BGO786587:BGO786590 BQK786587:BQK786590 CAG786587:CAG786590 CKC786587:CKC786590 CTY786587:CTY786590 DDU786587:DDU786590 DNQ786587:DNQ786590 DXM786587:DXM786590 EHI786587:EHI786590 ERE786587:ERE786590 FBA786587:FBA786590 FKW786587:FKW786590 FUS786587:FUS786590 GEO786587:GEO786590 GOK786587:GOK786590 GYG786587:GYG786590 HIC786587:HIC786590 HRY786587:HRY786590 IBU786587:IBU786590 ILQ786587:ILQ786590 IVM786587:IVM786590 JFI786587:JFI786590 JPE786587:JPE786590 JZA786587:JZA786590 KIW786587:KIW786590 KSS786587:KSS786590 LCO786587:LCO786590 LMK786587:LMK786590 LWG786587:LWG786590 MGC786587:MGC786590 MPY786587:MPY786590 MZU786587:MZU786590 NJQ786587:NJQ786590 NTM786587:NTM786590 ODI786587:ODI786590 ONE786587:ONE786590 OXA786587:OXA786590 PGW786587:PGW786590 PQS786587:PQS786590 QAO786587:QAO786590 QKK786587:QKK786590 QUG786587:QUG786590 REC786587:REC786590 RNY786587:RNY786590 RXU786587:RXU786590 SHQ786587:SHQ786590 SRM786587:SRM786590 TBI786587:TBI786590 TLE786587:TLE786590 TVA786587:TVA786590 UEW786587:UEW786590 UOS786587:UOS786590 UYO786587:UYO786590 VIK786587:VIK786590 VSG786587:VSG786590 WCC786587:WCC786590 WLY786587:WLY786590 WVU786587:WVU786590 M852123:M852126 JI852123:JI852126 TE852123:TE852126 ADA852123:ADA852126 AMW852123:AMW852126 AWS852123:AWS852126 BGO852123:BGO852126 BQK852123:BQK852126 CAG852123:CAG852126 CKC852123:CKC852126 CTY852123:CTY852126 DDU852123:DDU852126 DNQ852123:DNQ852126 DXM852123:DXM852126 EHI852123:EHI852126 ERE852123:ERE852126 FBA852123:FBA852126 FKW852123:FKW852126 FUS852123:FUS852126 GEO852123:GEO852126 GOK852123:GOK852126 GYG852123:GYG852126 HIC852123:HIC852126 HRY852123:HRY852126 IBU852123:IBU852126 ILQ852123:ILQ852126 IVM852123:IVM852126 JFI852123:JFI852126 JPE852123:JPE852126 JZA852123:JZA852126 KIW852123:KIW852126 KSS852123:KSS852126 LCO852123:LCO852126 LMK852123:LMK852126 LWG852123:LWG852126 MGC852123:MGC852126 MPY852123:MPY852126 MZU852123:MZU852126 NJQ852123:NJQ852126 NTM852123:NTM852126 ODI852123:ODI852126 ONE852123:ONE852126 OXA852123:OXA852126 PGW852123:PGW852126 PQS852123:PQS852126 QAO852123:QAO852126 QKK852123:QKK852126 QUG852123:QUG852126 REC852123:REC852126 RNY852123:RNY852126 RXU852123:RXU852126 SHQ852123:SHQ852126 SRM852123:SRM852126 TBI852123:TBI852126 TLE852123:TLE852126 TVA852123:TVA852126 UEW852123:UEW852126 UOS852123:UOS852126 UYO852123:UYO852126 VIK852123:VIK852126 VSG852123:VSG852126 WCC852123:WCC852126 WLY852123:WLY852126 WVU852123:WVU852126 M917659:M917662 JI917659:JI917662 TE917659:TE917662 ADA917659:ADA917662 AMW917659:AMW917662 AWS917659:AWS917662 BGO917659:BGO917662 BQK917659:BQK917662 CAG917659:CAG917662 CKC917659:CKC917662 CTY917659:CTY917662 DDU917659:DDU917662 DNQ917659:DNQ917662 DXM917659:DXM917662 EHI917659:EHI917662 ERE917659:ERE917662 FBA917659:FBA917662 FKW917659:FKW917662 FUS917659:FUS917662 GEO917659:GEO917662 GOK917659:GOK917662 GYG917659:GYG917662 HIC917659:HIC917662 HRY917659:HRY917662 IBU917659:IBU917662 ILQ917659:ILQ917662 IVM917659:IVM917662 JFI917659:JFI917662 JPE917659:JPE917662 JZA917659:JZA917662 KIW917659:KIW917662 KSS917659:KSS917662 LCO917659:LCO917662 LMK917659:LMK917662 LWG917659:LWG917662 MGC917659:MGC917662 MPY917659:MPY917662 MZU917659:MZU917662 NJQ917659:NJQ917662 NTM917659:NTM917662 ODI917659:ODI917662 ONE917659:ONE917662 OXA917659:OXA917662 PGW917659:PGW917662 PQS917659:PQS917662 QAO917659:QAO917662 QKK917659:QKK917662 QUG917659:QUG917662 REC917659:REC917662 RNY917659:RNY917662 RXU917659:RXU917662 SHQ917659:SHQ917662 SRM917659:SRM917662 TBI917659:TBI917662 TLE917659:TLE917662 TVA917659:TVA917662 UEW917659:UEW917662 UOS917659:UOS917662 UYO917659:UYO917662 VIK917659:VIK917662 VSG917659:VSG917662 WCC917659:WCC917662 WLY917659:WLY917662 WVU917659:WVU917662 M983195:M983198 JI983195:JI983198 TE983195:TE983198 ADA983195:ADA983198 AMW983195:AMW983198 AWS983195:AWS983198 BGO983195:BGO983198 BQK983195:BQK983198 CAG983195:CAG983198 CKC983195:CKC983198 CTY983195:CTY983198 DDU983195:DDU983198 DNQ983195:DNQ983198 DXM983195:DXM983198 EHI983195:EHI983198 ERE983195:ERE983198 FBA983195:FBA983198 FKW983195:FKW983198 FUS983195:FUS983198 GEO983195:GEO983198 GOK983195:GOK983198 GYG983195:GYG983198 HIC983195:HIC983198 HRY983195:HRY983198 IBU983195:IBU983198 ILQ983195:ILQ983198 IVM983195:IVM983198 JFI983195:JFI983198 JPE983195:JPE983198 JZA983195:JZA983198 KIW983195:KIW983198 KSS983195:KSS983198 LCO983195:LCO983198 LMK983195:LMK983198 LWG983195:LWG983198 MGC983195:MGC983198 MPY983195:MPY983198 MZU983195:MZU983198 NJQ983195:NJQ983198 NTM983195:NTM983198 ODI983195:ODI983198 ONE983195:ONE983198 OXA983195:OXA983198 PGW983195:PGW983198 PQS983195:PQS983198 QAO983195:QAO983198 QKK983195:QKK983198 QUG983195:QUG983198 REC983195:REC983198 RNY983195:RNY983198 RXU983195:RXU983198 SHQ983195:SHQ983198 SRM983195:SRM983198 TBI983195:TBI983198 TLE983195:TLE983198 TVA983195:TVA983198 UEW983195:UEW983198 UOS983195:UOS983198 UYO983195:UYO983198 VIK983195:VIK983198 VSG983195:VSG983198 WCC983195:WCC983198 WLY983195:WLY983198 WVU983195:WVU983198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I188:I230 JE188:JE230 TA188:TA230 ACW188:ACW230 AMS188:AMS230 AWO188:AWO230 BGK188:BGK230 BQG188:BQG230 CAC188:CAC230 CJY188:CJY230 CTU188:CTU230 DDQ188:DDQ230 DNM188:DNM230 DXI188:DXI230 EHE188:EHE230 ERA188:ERA230 FAW188:FAW230 FKS188:FKS230 FUO188:FUO230 GEK188:GEK230 GOG188:GOG230 GYC188:GYC230 HHY188:HHY230 HRU188:HRU230 IBQ188:IBQ230 ILM188:ILM230 IVI188:IVI230 JFE188:JFE230 JPA188:JPA230 JYW188:JYW230 KIS188:KIS230 KSO188:KSO230 LCK188:LCK230 LMG188:LMG230 LWC188:LWC230 MFY188:MFY230 MPU188:MPU230 MZQ188:MZQ230 NJM188:NJM230 NTI188:NTI230 ODE188:ODE230 ONA188:ONA230 OWW188:OWW230 PGS188:PGS230 PQO188:PQO230 QAK188:QAK230 QKG188:QKG230 QUC188:QUC230 RDY188:RDY230 RNU188:RNU230 RXQ188:RXQ230 SHM188:SHM230 SRI188:SRI230 TBE188:TBE230 TLA188:TLA230 TUW188:TUW230 UES188:UES230 UOO188:UOO230 UYK188:UYK230 VIG188:VIG230 VSC188:VSC230 WBY188:WBY230 WLU188:WLU230 WVQ188:WVQ230 I65724:I65766 JE65724:JE65766 TA65724:TA65766 ACW65724:ACW65766 AMS65724:AMS65766 AWO65724:AWO65766 BGK65724:BGK65766 BQG65724:BQG65766 CAC65724:CAC65766 CJY65724:CJY65766 CTU65724:CTU65766 DDQ65724:DDQ65766 DNM65724:DNM65766 DXI65724:DXI65766 EHE65724:EHE65766 ERA65724:ERA65766 FAW65724:FAW65766 FKS65724:FKS65766 FUO65724:FUO65766 GEK65724:GEK65766 GOG65724:GOG65766 GYC65724:GYC65766 HHY65724:HHY65766 HRU65724:HRU65766 IBQ65724:IBQ65766 ILM65724:ILM65766 IVI65724:IVI65766 JFE65724:JFE65766 JPA65724:JPA65766 JYW65724:JYW65766 KIS65724:KIS65766 KSO65724:KSO65766 LCK65724:LCK65766 LMG65724:LMG65766 LWC65724:LWC65766 MFY65724:MFY65766 MPU65724:MPU65766 MZQ65724:MZQ65766 NJM65724:NJM65766 NTI65724:NTI65766 ODE65724:ODE65766 ONA65724:ONA65766 OWW65724:OWW65766 PGS65724:PGS65766 PQO65724:PQO65766 QAK65724:QAK65766 QKG65724:QKG65766 QUC65724:QUC65766 RDY65724:RDY65766 RNU65724:RNU65766 RXQ65724:RXQ65766 SHM65724:SHM65766 SRI65724:SRI65766 TBE65724:TBE65766 TLA65724:TLA65766 TUW65724:TUW65766 UES65724:UES65766 UOO65724:UOO65766 UYK65724:UYK65766 VIG65724:VIG65766 VSC65724:VSC65766 WBY65724:WBY65766 WLU65724:WLU65766 WVQ65724:WVQ65766 I131260:I131302 JE131260:JE131302 TA131260:TA131302 ACW131260:ACW131302 AMS131260:AMS131302 AWO131260:AWO131302 BGK131260:BGK131302 BQG131260:BQG131302 CAC131260:CAC131302 CJY131260:CJY131302 CTU131260:CTU131302 DDQ131260:DDQ131302 DNM131260:DNM131302 DXI131260:DXI131302 EHE131260:EHE131302 ERA131260:ERA131302 FAW131260:FAW131302 FKS131260:FKS131302 FUO131260:FUO131302 GEK131260:GEK131302 GOG131260:GOG131302 GYC131260:GYC131302 HHY131260:HHY131302 HRU131260:HRU131302 IBQ131260:IBQ131302 ILM131260:ILM131302 IVI131260:IVI131302 JFE131260:JFE131302 JPA131260:JPA131302 JYW131260:JYW131302 KIS131260:KIS131302 KSO131260:KSO131302 LCK131260:LCK131302 LMG131260:LMG131302 LWC131260:LWC131302 MFY131260:MFY131302 MPU131260:MPU131302 MZQ131260:MZQ131302 NJM131260:NJM131302 NTI131260:NTI131302 ODE131260:ODE131302 ONA131260:ONA131302 OWW131260:OWW131302 PGS131260:PGS131302 PQO131260:PQO131302 QAK131260:QAK131302 QKG131260:QKG131302 QUC131260:QUC131302 RDY131260:RDY131302 RNU131260:RNU131302 RXQ131260:RXQ131302 SHM131260:SHM131302 SRI131260:SRI131302 TBE131260:TBE131302 TLA131260:TLA131302 TUW131260:TUW131302 UES131260:UES131302 UOO131260:UOO131302 UYK131260:UYK131302 VIG131260:VIG131302 VSC131260:VSC131302 WBY131260:WBY131302 WLU131260:WLU131302 WVQ131260:WVQ131302 I196796:I196838 JE196796:JE196838 TA196796:TA196838 ACW196796:ACW196838 AMS196796:AMS196838 AWO196796:AWO196838 BGK196796:BGK196838 BQG196796:BQG196838 CAC196796:CAC196838 CJY196796:CJY196838 CTU196796:CTU196838 DDQ196796:DDQ196838 DNM196796:DNM196838 DXI196796:DXI196838 EHE196796:EHE196838 ERA196796:ERA196838 FAW196796:FAW196838 FKS196796:FKS196838 FUO196796:FUO196838 GEK196796:GEK196838 GOG196796:GOG196838 GYC196796:GYC196838 HHY196796:HHY196838 HRU196796:HRU196838 IBQ196796:IBQ196838 ILM196796:ILM196838 IVI196796:IVI196838 JFE196796:JFE196838 JPA196796:JPA196838 JYW196796:JYW196838 KIS196796:KIS196838 KSO196796:KSO196838 LCK196796:LCK196838 LMG196796:LMG196838 LWC196796:LWC196838 MFY196796:MFY196838 MPU196796:MPU196838 MZQ196796:MZQ196838 NJM196796:NJM196838 NTI196796:NTI196838 ODE196796:ODE196838 ONA196796:ONA196838 OWW196796:OWW196838 PGS196796:PGS196838 PQO196796:PQO196838 QAK196796:QAK196838 QKG196796:QKG196838 QUC196796:QUC196838 RDY196796:RDY196838 RNU196796:RNU196838 RXQ196796:RXQ196838 SHM196796:SHM196838 SRI196796:SRI196838 TBE196796:TBE196838 TLA196796:TLA196838 TUW196796:TUW196838 UES196796:UES196838 UOO196796:UOO196838 UYK196796:UYK196838 VIG196796:VIG196838 VSC196796:VSC196838 WBY196796:WBY196838 WLU196796:WLU196838 WVQ196796:WVQ196838 I262332:I262374 JE262332:JE262374 TA262332:TA262374 ACW262332:ACW262374 AMS262332:AMS262374 AWO262332:AWO262374 BGK262332:BGK262374 BQG262332:BQG262374 CAC262332:CAC262374 CJY262332:CJY262374 CTU262332:CTU262374 DDQ262332:DDQ262374 DNM262332:DNM262374 DXI262332:DXI262374 EHE262332:EHE262374 ERA262332:ERA262374 FAW262332:FAW262374 FKS262332:FKS262374 FUO262332:FUO262374 GEK262332:GEK262374 GOG262332:GOG262374 GYC262332:GYC262374 HHY262332:HHY262374 HRU262332:HRU262374 IBQ262332:IBQ262374 ILM262332:ILM262374 IVI262332:IVI262374 JFE262332:JFE262374 JPA262332:JPA262374 JYW262332:JYW262374 KIS262332:KIS262374 KSO262332:KSO262374 LCK262332:LCK262374 LMG262332:LMG262374 LWC262332:LWC262374 MFY262332:MFY262374 MPU262332:MPU262374 MZQ262332:MZQ262374 NJM262332:NJM262374 NTI262332:NTI262374 ODE262332:ODE262374 ONA262332:ONA262374 OWW262332:OWW262374 PGS262332:PGS262374 PQO262332:PQO262374 QAK262332:QAK262374 QKG262332:QKG262374 QUC262332:QUC262374 RDY262332:RDY262374 RNU262332:RNU262374 RXQ262332:RXQ262374 SHM262332:SHM262374 SRI262332:SRI262374 TBE262332:TBE262374 TLA262332:TLA262374 TUW262332:TUW262374 UES262332:UES262374 UOO262332:UOO262374 UYK262332:UYK262374 VIG262332:VIG262374 VSC262332:VSC262374 WBY262332:WBY262374 WLU262332:WLU262374 WVQ262332:WVQ262374 I327868:I327910 JE327868:JE327910 TA327868:TA327910 ACW327868:ACW327910 AMS327868:AMS327910 AWO327868:AWO327910 BGK327868:BGK327910 BQG327868:BQG327910 CAC327868:CAC327910 CJY327868:CJY327910 CTU327868:CTU327910 DDQ327868:DDQ327910 DNM327868:DNM327910 DXI327868:DXI327910 EHE327868:EHE327910 ERA327868:ERA327910 FAW327868:FAW327910 FKS327868:FKS327910 FUO327868:FUO327910 GEK327868:GEK327910 GOG327868:GOG327910 GYC327868:GYC327910 HHY327868:HHY327910 HRU327868:HRU327910 IBQ327868:IBQ327910 ILM327868:ILM327910 IVI327868:IVI327910 JFE327868:JFE327910 JPA327868:JPA327910 JYW327868:JYW327910 KIS327868:KIS327910 KSO327868:KSO327910 LCK327868:LCK327910 LMG327868:LMG327910 LWC327868:LWC327910 MFY327868:MFY327910 MPU327868:MPU327910 MZQ327868:MZQ327910 NJM327868:NJM327910 NTI327868:NTI327910 ODE327868:ODE327910 ONA327868:ONA327910 OWW327868:OWW327910 PGS327868:PGS327910 PQO327868:PQO327910 QAK327868:QAK327910 QKG327868:QKG327910 QUC327868:QUC327910 RDY327868:RDY327910 RNU327868:RNU327910 RXQ327868:RXQ327910 SHM327868:SHM327910 SRI327868:SRI327910 TBE327868:TBE327910 TLA327868:TLA327910 TUW327868:TUW327910 UES327868:UES327910 UOO327868:UOO327910 UYK327868:UYK327910 VIG327868:VIG327910 VSC327868:VSC327910 WBY327868:WBY327910 WLU327868:WLU327910 WVQ327868:WVQ327910 I393404:I393446 JE393404:JE393446 TA393404:TA393446 ACW393404:ACW393446 AMS393404:AMS393446 AWO393404:AWO393446 BGK393404:BGK393446 BQG393404:BQG393446 CAC393404:CAC393446 CJY393404:CJY393446 CTU393404:CTU393446 DDQ393404:DDQ393446 DNM393404:DNM393446 DXI393404:DXI393446 EHE393404:EHE393446 ERA393404:ERA393446 FAW393404:FAW393446 FKS393404:FKS393446 FUO393404:FUO393446 GEK393404:GEK393446 GOG393404:GOG393446 GYC393404:GYC393446 HHY393404:HHY393446 HRU393404:HRU393446 IBQ393404:IBQ393446 ILM393404:ILM393446 IVI393404:IVI393446 JFE393404:JFE393446 JPA393404:JPA393446 JYW393404:JYW393446 KIS393404:KIS393446 KSO393404:KSO393446 LCK393404:LCK393446 LMG393404:LMG393446 LWC393404:LWC393446 MFY393404:MFY393446 MPU393404:MPU393446 MZQ393404:MZQ393446 NJM393404:NJM393446 NTI393404:NTI393446 ODE393404:ODE393446 ONA393404:ONA393446 OWW393404:OWW393446 PGS393404:PGS393446 PQO393404:PQO393446 QAK393404:QAK393446 QKG393404:QKG393446 QUC393404:QUC393446 RDY393404:RDY393446 RNU393404:RNU393446 RXQ393404:RXQ393446 SHM393404:SHM393446 SRI393404:SRI393446 TBE393404:TBE393446 TLA393404:TLA393446 TUW393404:TUW393446 UES393404:UES393446 UOO393404:UOO393446 UYK393404:UYK393446 VIG393404:VIG393446 VSC393404:VSC393446 WBY393404:WBY393446 WLU393404:WLU393446 WVQ393404:WVQ393446 I458940:I458982 JE458940:JE458982 TA458940:TA458982 ACW458940:ACW458982 AMS458940:AMS458982 AWO458940:AWO458982 BGK458940:BGK458982 BQG458940:BQG458982 CAC458940:CAC458982 CJY458940:CJY458982 CTU458940:CTU458982 DDQ458940:DDQ458982 DNM458940:DNM458982 DXI458940:DXI458982 EHE458940:EHE458982 ERA458940:ERA458982 FAW458940:FAW458982 FKS458940:FKS458982 FUO458940:FUO458982 GEK458940:GEK458982 GOG458940:GOG458982 GYC458940:GYC458982 HHY458940:HHY458982 HRU458940:HRU458982 IBQ458940:IBQ458982 ILM458940:ILM458982 IVI458940:IVI458982 JFE458940:JFE458982 JPA458940:JPA458982 JYW458940:JYW458982 KIS458940:KIS458982 KSO458940:KSO458982 LCK458940:LCK458982 LMG458940:LMG458982 LWC458940:LWC458982 MFY458940:MFY458982 MPU458940:MPU458982 MZQ458940:MZQ458982 NJM458940:NJM458982 NTI458940:NTI458982 ODE458940:ODE458982 ONA458940:ONA458982 OWW458940:OWW458982 PGS458940:PGS458982 PQO458940:PQO458982 QAK458940:QAK458982 QKG458940:QKG458982 QUC458940:QUC458982 RDY458940:RDY458982 RNU458940:RNU458982 RXQ458940:RXQ458982 SHM458940:SHM458982 SRI458940:SRI458982 TBE458940:TBE458982 TLA458940:TLA458982 TUW458940:TUW458982 UES458940:UES458982 UOO458940:UOO458982 UYK458940:UYK458982 VIG458940:VIG458982 VSC458940:VSC458982 WBY458940:WBY458982 WLU458940:WLU458982 WVQ458940:WVQ458982 I524476:I524518 JE524476:JE524518 TA524476:TA524518 ACW524476:ACW524518 AMS524476:AMS524518 AWO524476:AWO524518 BGK524476:BGK524518 BQG524476:BQG524518 CAC524476:CAC524518 CJY524476:CJY524518 CTU524476:CTU524518 DDQ524476:DDQ524518 DNM524476:DNM524518 DXI524476:DXI524518 EHE524476:EHE524518 ERA524476:ERA524518 FAW524476:FAW524518 FKS524476:FKS524518 FUO524476:FUO524518 GEK524476:GEK524518 GOG524476:GOG524518 GYC524476:GYC524518 HHY524476:HHY524518 HRU524476:HRU524518 IBQ524476:IBQ524518 ILM524476:ILM524518 IVI524476:IVI524518 JFE524476:JFE524518 JPA524476:JPA524518 JYW524476:JYW524518 KIS524476:KIS524518 KSO524476:KSO524518 LCK524476:LCK524518 LMG524476:LMG524518 LWC524476:LWC524518 MFY524476:MFY524518 MPU524476:MPU524518 MZQ524476:MZQ524518 NJM524476:NJM524518 NTI524476:NTI524518 ODE524476:ODE524518 ONA524476:ONA524518 OWW524476:OWW524518 PGS524476:PGS524518 PQO524476:PQO524518 QAK524476:QAK524518 QKG524476:QKG524518 QUC524476:QUC524518 RDY524476:RDY524518 RNU524476:RNU524518 RXQ524476:RXQ524518 SHM524476:SHM524518 SRI524476:SRI524518 TBE524476:TBE524518 TLA524476:TLA524518 TUW524476:TUW524518 UES524476:UES524518 UOO524476:UOO524518 UYK524476:UYK524518 VIG524476:VIG524518 VSC524476:VSC524518 WBY524476:WBY524518 WLU524476:WLU524518 WVQ524476:WVQ524518 I590012:I590054 JE590012:JE590054 TA590012:TA590054 ACW590012:ACW590054 AMS590012:AMS590054 AWO590012:AWO590054 BGK590012:BGK590054 BQG590012:BQG590054 CAC590012:CAC590054 CJY590012:CJY590054 CTU590012:CTU590054 DDQ590012:DDQ590054 DNM590012:DNM590054 DXI590012:DXI590054 EHE590012:EHE590054 ERA590012:ERA590054 FAW590012:FAW590054 FKS590012:FKS590054 FUO590012:FUO590054 GEK590012:GEK590054 GOG590012:GOG590054 GYC590012:GYC590054 HHY590012:HHY590054 HRU590012:HRU590054 IBQ590012:IBQ590054 ILM590012:ILM590054 IVI590012:IVI590054 JFE590012:JFE590054 JPA590012:JPA590054 JYW590012:JYW590054 KIS590012:KIS590054 KSO590012:KSO590054 LCK590012:LCK590054 LMG590012:LMG590054 LWC590012:LWC590054 MFY590012:MFY590054 MPU590012:MPU590054 MZQ590012:MZQ590054 NJM590012:NJM590054 NTI590012:NTI590054 ODE590012:ODE590054 ONA590012:ONA590054 OWW590012:OWW590054 PGS590012:PGS590054 PQO590012:PQO590054 QAK590012:QAK590054 QKG590012:QKG590054 QUC590012:QUC590054 RDY590012:RDY590054 RNU590012:RNU590054 RXQ590012:RXQ590054 SHM590012:SHM590054 SRI590012:SRI590054 TBE590012:TBE590054 TLA590012:TLA590054 TUW590012:TUW590054 UES590012:UES590054 UOO590012:UOO590054 UYK590012:UYK590054 VIG590012:VIG590054 VSC590012:VSC590054 WBY590012:WBY590054 WLU590012:WLU590054 WVQ590012:WVQ590054 I655548:I655590 JE655548:JE655590 TA655548:TA655590 ACW655548:ACW655590 AMS655548:AMS655590 AWO655548:AWO655590 BGK655548:BGK655590 BQG655548:BQG655590 CAC655548:CAC655590 CJY655548:CJY655590 CTU655548:CTU655590 DDQ655548:DDQ655590 DNM655548:DNM655590 DXI655548:DXI655590 EHE655548:EHE655590 ERA655548:ERA655590 FAW655548:FAW655590 FKS655548:FKS655590 FUO655548:FUO655590 GEK655548:GEK655590 GOG655548:GOG655590 GYC655548:GYC655590 HHY655548:HHY655590 HRU655548:HRU655590 IBQ655548:IBQ655590 ILM655548:ILM655590 IVI655548:IVI655590 JFE655548:JFE655590 JPA655548:JPA655590 JYW655548:JYW655590 KIS655548:KIS655590 KSO655548:KSO655590 LCK655548:LCK655590 LMG655548:LMG655590 LWC655548:LWC655590 MFY655548:MFY655590 MPU655548:MPU655590 MZQ655548:MZQ655590 NJM655548:NJM655590 NTI655548:NTI655590 ODE655548:ODE655590 ONA655548:ONA655590 OWW655548:OWW655590 PGS655548:PGS655590 PQO655548:PQO655590 QAK655548:QAK655590 QKG655548:QKG655590 QUC655548:QUC655590 RDY655548:RDY655590 RNU655548:RNU655590 RXQ655548:RXQ655590 SHM655548:SHM655590 SRI655548:SRI655590 TBE655548:TBE655590 TLA655548:TLA655590 TUW655548:TUW655590 UES655548:UES655590 UOO655548:UOO655590 UYK655548:UYK655590 VIG655548:VIG655590 VSC655548:VSC655590 WBY655548:WBY655590 WLU655548:WLU655590 WVQ655548:WVQ655590 I721084:I721126 JE721084:JE721126 TA721084:TA721126 ACW721084:ACW721126 AMS721084:AMS721126 AWO721084:AWO721126 BGK721084:BGK721126 BQG721084:BQG721126 CAC721084:CAC721126 CJY721084:CJY721126 CTU721084:CTU721126 DDQ721084:DDQ721126 DNM721084:DNM721126 DXI721084:DXI721126 EHE721084:EHE721126 ERA721084:ERA721126 FAW721084:FAW721126 FKS721084:FKS721126 FUO721084:FUO721126 GEK721084:GEK721126 GOG721084:GOG721126 GYC721084:GYC721126 HHY721084:HHY721126 HRU721084:HRU721126 IBQ721084:IBQ721126 ILM721084:ILM721126 IVI721084:IVI721126 JFE721084:JFE721126 JPA721084:JPA721126 JYW721084:JYW721126 KIS721084:KIS721126 KSO721084:KSO721126 LCK721084:LCK721126 LMG721084:LMG721126 LWC721084:LWC721126 MFY721084:MFY721126 MPU721084:MPU721126 MZQ721084:MZQ721126 NJM721084:NJM721126 NTI721084:NTI721126 ODE721084:ODE721126 ONA721084:ONA721126 OWW721084:OWW721126 PGS721084:PGS721126 PQO721084:PQO721126 QAK721084:QAK721126 QKG721084:QKG721126 QUC721084:QUC721126 RDY721084:RDY721126 RNU721084:RNU721126 RXQ721084:RXQ721126 SHM721084:SHM721126 SRI721084:SRI721126 TBE721084:TBE721126 TLA721084:TLA721126 TUW721084:TUW721126 UES721084:UES721126 UOO721084:UOO721126 UYK721084:UYK721126 VIG721084:VIG721126 VSC721084:VSC721126 WBY721084:WBY721126 WLU721084:WLU721126 WVQ721084:WVQ721126 I786620:I786662 JE786620:JE786662 TA786620:TA786662 ACW786620:ACW786662 AMS786620:AMS786662 AWO786620:AWO786662 BGK786620:BGK786662 BQG786620:BQG786662 CAC786620:CAC786662 CJY786620:CJY786662 CTU786620:CTU786662 DDQ786620:DDQ786662 DNM786620:DNM786662 DXI786620:DXI786662 EHE786620:EHE786662 ERA786620:ERA786662 FAW786620:FAW786662 FKS786620:FKS786662 FUO786620:FUO786662 GEK786620:GEK786662 GOG786620:GOG786662 GYC786620:GYC786662 HHY786620:HHY786662 HRU786620:HRU786662 IBQ786620:IBQ786662 ILM786620:ILM786662 IVI786620:IVI786662 JFE786620:JFE786662 JPA786620:JPA786662 JYW786620:JYW786662 KIS786620:KIS786662 KSO786620:KSO786662 LCK786620:LCK786662 LMG786620:LMG786662 LWC786620:LWC786662 MFY786620:MFY786662 MPU786620:MPU786662 MZQ786620:MZQ786662 NJM786620:NJM786662 NTI786620:NTI786662 ODE786620:ODE786662 ONA786620:ONA786662 OWW786620:OWW786662 PGS786620:PGS786662 PQO786620:PQO786662 QAK786620:QAK786662 QKG786620:QKG786662 QUC786620:QUC786662 RDY786620:RDY786662 RNU786620:RNU786662 RXQ786620:RXQ786662 SHM786620:SHM786662 SRI786620:SRI786662 TBE786620:TBE786662 TLA786620:TLA786662 TUW786620:TUW786662 UES786620:UES786662 UOO786620:UOO786662 UYK786620:UYK786662 VIG786620:VIG786662 VSC786620:VSC786662 WBY786620:WBY786662 WLU786620:WLU786662 WVQ786620:WVQ786662 I852156:I852198 JE852156:JE852198 TA852156:TA852198 ACW852156:ACW852198 AMS852156:AMS852198 AWO852156:AWO852198 BGK852156:BGK852198 BQG852156:BQG852198 CAC852156:CAC852198 CJY852156:CJY852198 CTU852156:CTU852198 DDQ852156:DDQ852198 DNM852156:DNM852198 DXI852156:DXI852198 EHE852156:EHE852198 ERA852156:ERA852198 FAW852156:FAW852198 FKS852156:FKS852198 FUO852156:FUO852198 GEK852156:GEK852198 GOG852156:GOG852198 GYC852156:GYC852198 HHY852156:HHY852198 HRU852156:HRU852198 IBQ852156:IBQ852198 ILM852156:ILM852198 IVI852156:IVI852198 JFE852156:JFE852198 JPA852156:JPA852198 JYW852156:JYW852198 KIS852156:KIS852198 KSO852156:KSO852198 LCK852156:LCK852198 LMG852156:LMG852198 LWC852156:LWC852198 MFY852156:MFY852198 MPU852156:MPU852198 MZQ852156:MZQ852198 NJM852156:NJM852198 NTI852156:NTI852198 ODE852156:ODE852198 ONA852156:ONA852198 OWW852156:OWW852198 PGS852156:PGS852198 PQO852156:PQO852198 QAK852156:QAK852198 QKG852156:QKG852198 QUC852156:QUC852198 RDY852156:RDY852198 RNU852156:RNU852198 RXQ852156:RXQ852198 SHM852156:SHM852198 SRI852156:SRI852198 TBE852156:TBE852198 TLA852156:TLA852198 TUW852156:TUW852198 UES852156:UES852198 UOO852156:UOO852198 UYK852156:UYK852198 VIG852156:VIG852198 VSC852156:VSC852198 WBY852156:WBY852198 WLU852156:WLU852198 WVQ852156:WVQ852198 I917692:I917734 JE917692:JE917734 TA917692:TA917734 ACW917692:ACW917734 AMS917692:AMS917734 AWO917692:AWO917734 BGK917692:BGK917734 BQG917692:BQG917734 CAC917692:CAC917734 CJY917692:CJY917734 CTU917692:CTU917734 DDQ917692:DDQ917734 DNM917692:DNM917734 DXI917692:DXI917734 EHE917692:EHE917734 ERA917692:ERA917734 FAW917692:FAW917734 FKS917692:FKS917734 FUO917692:FUO917734 GEK917692:GEK917734 GOG917692:GOG917734 GYC917692:GYC917734 HHY917692:HHY917734 HRU917692:HRU917734 IBQ917692:IBQ917734 ILM917692:ILM917734 IVI917692:IVI917734 JFE917692:JFE917734 JPA917692:JPA917734 JYW917692:JYW917734 KIS917692:KIS917734 KSO917692:KSO917734 LCK917692:LCK917734 LMG917692:LMG917734 LWC917692:LWC917734 MFY917692:MFY917734 MPU917692:MPU917734 MZQ917692:MZQ917734 NJM917692:NJM917734 NTI917692:NTI917734 ODE917692:ODE917734 ONA917692:ONA917734 OWW917692:OWW917734 PGS917692:PGS917734 PQO917692:PQO917734 QAK917692:QAK917734 QKG917692:QKG917734 QUC917692:QUC917734 RDY917692:RDY917734 RNU917692:RNU917734 RXQ917692:RXQ917734 SHM917692:SHM917734 SRI917692:SRI917734 TBE917692:TBE917734 TLA917692:TLA917734 TUW917692:TUW917734 UES917692:UES917734 UOO917692:UOO917734 UYK917692:UYK917734 VIG917692:VIG917734 VSC917692:VSC917734 WBY917692:WBY917734 WLU917692:WLU917734 WVQ917692:WVQ917734 I983228:I983270 JE983228:JE983270 TA983228:TA983270 ACW983228:ACW983270 AMS983228:AMS983270 AWO983228:AWO983270 BGK983228:BGK983270 BQG983228:BQG983270 CAC983228:CAC983270 CJY983228:CJY983270 CTU983228:CTU983270 DDQ983228:DDQ983270 DNM983228:DNM983270 DXI983228:DXI983270 EHE983228:EHE983270 ERA983228:ERA983270 FAW983228:FAW983270 FKS983228:FKS983270 FUO983228:FUO983270 GEK983228:GEK983270 GOG983228:GOG983270 GYC983228:GYC983270 HHY983228:HHY983270 HRU983228:HRU983270 IBQ983228:IBQ983270 ILM983228:ILM983270 IVI983228:IVI983270 JFE983228:JFE983270 JPA983228:JPA983270 JYW983228:JYW983270 KIS983228:KIS983270 KSO983228:KSO983270 LCK983228:LCK983270 LMG983228:LMG983270 LWC983228:LWC983270 MFY983228:MFY983270 MPU983228:MPU983270 MZQ983228:MZQ983270 NJM983228:NJM983270 NTI983228:NTI983270 ODE983228:ODE983270 ONA983228:ONA983270 OWW983228:OWW983270 PGS983228:PGS983270 PQO983228:PQO983270 QAK983228:QAK983270 QKG983228:QKG983270 QUC983228:QUC983270 RDY983228:RDY983270 RNU983228:RNU983270 RXQ983228:RXQ983270 SHM983228:SHM983270 SRI983228:SRI983270 TBE983228:TBE983270 TLA983228:TLA983270 TUW983228:TUW983270 UES983228:UES983270 UOO983228:UOO983270 UYK983228:UYK983270 VIG983228:VIG983270 VSC983228:VSC983270 WBY983228:WBY983270 WLU983228:WLU983270 WVQ983228:WVQ983270 L180:L185 JH180:JH185 TD180:TD185 ACZ180:ACZ185 AMV180:AMV185 AWR180:AWR185 BGN180:BGN185 BQJ180:BQJ185 CAF180:CAF185 CKB180:CKB185 CTX180:CTX185 DDT180:DDT185 DNP180:DNP185 DXL180:DXL185 EHH180:EHH185 ERD180:ERD185 FAZ180:FAZ185 FKV180:FKV185 FUR180:FUR185 GEN180:GEN185 GOJ180:GOJ185 GYF180:GYF185 HIB180:HIB185 HRX180:HRX185 IBT180:IBT185 ILP180:ILP185 IVL180:IVL185 JFH180:JFH185 JPD180:JPD185 JYZ180:JYZ185 KIV180:KIV185 KSR180:KSR185 LCN180:LCN185 LMJ180:LMJ185 LWF180:LWF185 MGB180:MGB185 MPX180:MPX185 MZT180:MZT185 NJP180:NJP185 NTL180:NTL185 ODH180:ODH185 OND180:OND185 OWZ180:OWZ185 PGV180:PGV185 PQR180:PQR185 QAN180:QAN185 QKJ180:QKJ185 QUF180:QUF185 REB180:REB185 RNX180:RNX185 RXT180:RXT185 SHP180:SHP185 SRL180:SRL185 TBH180:TBH185 TLD180:TLD185 TUZ180:TUZ185 UEV180:UEV185 UOR180:UOR185 UYN180:UYN185 VIJ180:VIJ185 VSF180:VSF185 WCB180:WCB185 WLX180:WLX185 WVT180:WVT185 L65716:L65721 JH65716:JH65721 TD65716:TD65721 ACZ65716:ACZ65721 AMV65716:AMV65721 AWR65716:AWR65721 BGN65716:BGN65721 BQJ65716:BQJ65721 CAF65716:CAF65721 CKB65716:CKB65721 CTX65716:CTX65721 DDT65716:DDT65721 DNP65716:DNP65721 DXL65716:DXL65721 EHH65716:EHH65721 ERD65716:ERD65721 FAZ65716:FAZ65721 FKV65716:FKV65721 FUR65716:FUR65721 GEN65716:GEN65721 GOJ65716:GOJ65721 GYF65716:GYF65721 HIB65716:HIB65721 HRX65716:HRX65721 IBT65716:IBT65721 ILP65716:ILP65721 IVL65716:IVL65721 JFH65716:JFH65721 JPD65716:JPD65721 JYZ65716:JYZ65721 KIV65716:KIV65721 KSR65716:KSR65721 LCN65716:LCN65721 LMJ65716:LMJ65721 LWF65716:LWF65721 MGB65716:MGB65721 MPX65716:MPX65721 MZT65716:MZT65721 NJP65716:NJP65721 NTL65716:NTL65721 ODH65716:ODH65721 OND65716:OND65721 OWZ65716:OWZ65721 PGV65716:PGV65721 PQR65716:PQR65721 QAN65716:QAN65721 QKJ65716:QKJ65721 QUF65716:QUF65721 REB65716:REB65721 RNX65716:RNX65721 RXT65716:RXT65721 SHP65716:SHP65721 SRL65716:SRL65721 TBH65716:TBH65721 TLD65716:TLD65721 TUZ65716:TUZ65721 UEV65716:UEV65721 UOR65716:UOR65721 UYN65716:UYN65721 VIJ65716:VIJ65721 VSF65716:VSF65721 WCB65716:WCB65721 WLX65716:WLX65721 WVT65716:WVT65721 L131252:L131257 JH131252:JH131257 TD131252:TD131257 ACZ131252:ACZ131257 AMV131252:AMV131257 AWR131252:AWR131257 BGN131252:BGN131257 BQJ131252:BQJ131257 CAF131252:CAF131257 CKB131252:CKB131257 CTX131252:CTX131257 DDT131252:DDT131257 DNP131252:DNP131257 DXL131252:DXL131257 EHH131252:EHH131257 ERD131252:ERD131257 FAZ131252:FAZ131257 FKV131252:FKV131257 FUR131252:FUR131257 GEN131252:GEN131257 GOJ131252:GOJ131257 GYF131252:GYF131257 HIB131252:HIB131257 HRX131252:HRX131257 IBT131252:IBT131257 ILP131252:ILP131257 IVL131252:IVL131257 JFH131252:JFH131257 JPD131252:JPD131257 JYZ131252:JYZ131257 KIV131252:KIV131257 KSR131252:KSR131257 LCN131252:LCN131257 LMJ131252:LMJ131257 LWF131252:LWF131257 MGB131252:MGB131257 MPX131252:MPX131257 MZT131252:MZT131257 NJP131252:NJP131257 NTL131252:NTL131257 ODH131252:ODH131257 OND131252:OND131257 OWZ131252:OWZ131257 PGV131252:PGV131257 PQR131252:PQR131257 QAN131252:QAN131257 QKJ131252:QKJ131257 QUF131252:QUF131257 REB131252:REB131257 RNX131252:RNX131257 RXT131252:RXT131257 SHP131252:SHP131257 SRL131252:SRL131257 TBH131252:TBH131257 TLD131252:TLD131257 TUZ131252:TUZ131257 UEV131252:UEV131257 UOR131252:UOR131257 UYN131252:UYN131257 VIJ131252:VIJ131257 VSF131252:VSF131257 WCB131252:WCB131257 WLX131252:WLX131257 WVT131252:WVT131257 L196788:L196793 JH196788:JH196793 TD196788:TD196793 ACZ196788:ACZ196793 AMV196788:AMV196793 AWR196788:AWR196793 BGN196788:BGN196793 BQJ196788:BQJ196793 CAF196788:CAF196793 CKB196788:CKB196793 CTX196788:CTX196793 DDT196788:DDT196793 DNP196788:DNP196793 DXL196788:DXL196793 EHH196788:EHH196793 ERD196788:ERD196793 FAZ196788:FAZ196793 FKV196788:FKV196793 FUR196788:FUR196793 GEN196788:GEN196793 GOJ196788:GOJ196793 GYF196788:GYF196793 HIB196788:HIB196793 HRX196788:HRX196793 IBT196788:IBT196793 ILP196788:ILP196793 IVL196788:IVL196793 JFH196788:JFH196793 JPD196788:JPD196793 JYZ196788:JYZ196793 KIV196788:KIV196793 KSR196788:KSR196793 LCN196788:LCN196793 LMJ196788:LMJ196793 LWF196788:LWF196793 MGB196788:MGB196793 MPX196788:MPX196793 MZT196788:MZT196793 NJP196788:NJP196793 NTL196788:NTL196793 ODH196788:ODH196793 OND196788:OND196793 OWZ196788:OWZ196793 PGV196788:PGV196793 PQR196788:PQR196793 QAN196788:QAN196793 QKJ196788:QKJ196793 QUF196788:QUF196793 REB196788:REB196793 RNX196788:RNX196793 RXT196788:RXT196793 SHP196788:SHP196793 SRL196788:SRL196793 TBH196788:TBH196793 TLD196788:TLD196793 TUZ196788:TUZ196793 UEV196788:UEV196793 UOR196788:UOR196793 UYN196788:UYN196793 VIJ196788:VIJ196793 VSF196788:VSF196793 WCB196788:WCB196793 WLX196788:WLX196793 WVT196788:WVT196793 L262324:L262329 JH262324:JH262329 TD262324:TD262329 ACZ262324:ACZ262329 AMV262324:AMV262329 AWR262324:AWR262329 BGN262324:BGN262329 BQJ262324:BQJ262329 CAF262324:CAF262329 CKB262324:CKB262329 CTX262324:CTX262329 DDT262324:DDT262329 DNP262324:DNP262329 DXL262324:DXL262329 EHH262324:EHH262329 ERD262324:ERD262329 FAZ262324:FAZ262329 FKV262324:FKV262329 FUR262324:FUR262329 GEN262324:GEN262329 GOJ262324:GOJ262329 GYF262324:GYF262329 HIB262324:HIB262329 HRX262324:HRX262329 IBT262324:IBT262329 ILP262324:ILP262329 IVL262324:IVL262329 JFH262324:JFH262329 JPD262324:JPD262329 JYZ262324:JYZ262329 KIV262324:KIV262329 KSR262324:KSR262329 LCN262324:LCN262329 LMJ262324:LMJ262329 LWF262324:LWF262329 MGB262324:MGB262329 MPX262324:MPX262329 MZT262324:MZT262329 NJP262324:NJP262329 NTL262324:NTL262329 ODH262324:ODH262329 OND262324:OND262329 OWZ262324:OWZ262329 PGV262324:PGV262329 PQR262324:PQR262329 QAN262324:QAN262329 QKJ262324:QKJ262329 QUF262324:QUF262329 REB262324:REB262329 RNX262324:RNX262329 RXT262324:RXT262329 SHP262324:SHP262329 SRL262324:SRL262329 TBH262324:TBH262329 TLD262324:TLD262329 TUZ262324:TUZ262329 UEV262324:UEV262329 UOR262324:UOR262329 UYN262324:UYN262329 VIJ262324:VIJ262329 VSF262324:VSF262329 WCB262324:WCB262329 WLX262324:WLX262329 WVT262324:WVT262329 L327860:L327865 JH327860:JH327865 TD327860:TD327865 ACZ327860:ACZ327865 AMV327860:AMV327865 AWR327860:AWR327865 BGN327860:BGN327865 BQJ327860:BQJ327865 CAF327860:CAF327865 CKB327860:CKB327865 CTX327860:CTX327865 DDT327860:DDT327865 DNP327860:DNP327865 DXL327860:DXL327865 EHH327860:EHH327865 ERD327860:ERD327865 FAZ327860:FAZ327865 FKV327860:FKV327865 FUR327860:FUR327865 GEN327860:GEN327865 GOJ327860:GOJ327865 GYF327860:GYF327865 HIB327860:HIB327865 HRX327860:HRX327865 IBT327860:IBT327865 ILP327860:ILP327865 IVL327860:IVL327865 JFH327860:JFH327865 JPD327860:JPD327865 JYZ327860:JYZ327865 KIV327860:KIV327865 KSR327860:KSR327865 LCN327860:LCN327865 LMJ327860:LMJ327865 LWF327860:LWF327865 MGB327860:MGB327865 MPX327860:MPX327865 MZT327860:MZT327865 NJP327860:NJP327865 NTL327860:NTL327865 ODH327860:ODH327865 OND327860:OND327865 OWZ327860:OWZ327865 PGV327860:PGV327865 PQR327860:PQR327865 QAN327860:QAN327865 QKJ327860:QKJ327865 QUF327860:QUF327865 REB327860:REB327865 RNX327860:RNX327865 RXT327860:RXT327865 SHP327860:SHP327865 SRL327860:SRL327865 TBH327860:TBH327865 TLD327860:TLD327865 TUZ327860:TUZ327865 UEV327860:UEV327865 UOR327860:UOR327865 UYN327860:UYN327865 VIJ327860:VIJ327865 VSF327860:VSF327865 WCB327860:WCB327865 WLX327860:WLX327865 WVT327860:WVT327865 L393396:L393401 JH393396:JH393401 TD393396:TD393401 ACZ393396:ACZ393401 AMV393396:AMV393401 AWR393396:AWR393401 BGN393396:BGN393401 BQJ393396:BQJ393401 CAF393396:CAF393401 CKB393396:CKB393401 CTX393396:CTX393401 DDT393396:DDT393401 DNP393396:DNP393401 DXL393396:DXL393401 EHH393396:EHH393401 ERD393396:ERD393401 FAZ393396:FAZ393401 FKV393396:FKV393401 FUR393396:FUR393401 GEN393396:GEN393401 GOJ393396:GOJ393401 GYF393396:GYF393401 HIB393396:HIB393401 HRX393396:HRX393401 IBT393396:IBT393401 ILP393396:ILP393401 IVL393396:IVL393401 JFH393396:JFH393401 JPD393396:JPD393401 JYZ393396:JYZ393401 KIV393396:KIV393401 KSR393396:KSR393401 LCN393396:LCN393401 LMJ393396:LMJ393401 LWF393396:LWF393401 MGB393396:MGB393401 MPX393396:MPX393401 MZT393396:MZT393401 NJP393396:NJP393401 NTL393396:NTL393401 ODH393396:ODH393401 OND393396:OND393401 OWZ393396:OWZ393401 PGV393396:PGV393401 PQR393396:PQR393401 QAN393396:QAN393401 QKJ393396:QKJ393401 QUF393396:QUF393401 REB393396:REB393401 RNX393396:RNX393401 RXT393396:RXT393401 SHP393396:SHP393401 SRL393396:SRL393401 TBH393396:TBH393401 TLD393396:TLD393401 TUZ393396:TUZ393401 UEV393396:UEV393401 UOR393396:UOR393401 UYN393396:UYN393401 VIJ393396:VIJ393401 VSF393396:VSF393401 WCB393396:WCB393401 WLX393396:WLX393401 WVT393396:WVT393401 L458932:L458937 JH458932:JH458937 TD458932:TD458937 ACZ458932:ACZ458937 AMV458932:AMV458937 AWR458932:AWR458937 BGN458932:BGN458937 BQJ458932:BQJ458937 CAF458932:CAF458937 CKB458932:CKB458937 CTX458932:CTX458937 DDT458932:DDT458937 DNP458932:DNP458937 DXL458932:DXL458937 EHH458932:EHH458937 ERD458932:ERD458937 FAZ458932:FAZ458937 FKV458932:FKV458937 FUR458932:FUR458937 GEN458932:GEN458937 GOJ458932:GOJ458937 GYF458932:GYF458937 HIB458932:HIB458937 HRX458932:HRX458937 IBT458932:IBT458937 ILP458932:ILP458937 IVL458932:IVL458937 JFH458932:JFH458937 JPD458932:JPD458937 JYZ458932:JYZ458937 KIV458932:KIV458937 KSR458932:KSR458937 LCN458932:LCN458937 LMJ458932:LMJ458937 LWF458932:LWF458937 MGB458932:MGB458937 MPX458932:MPX458937 MZT458932:MZT458937 NJP458932:NJP458937 NTL458932:NTL458937 ODH458932:ODH458937 OND458932:OND458937 OWZ458932:OWZ458937 PGV458932:PGV458937 PQR458932:PQR458937 QAN458932:QAN458937 QKJ458932:QKJ458937 QUF458932:QUF458937 REB458932:REB458937 RNX458932:RNX458937 RXT458932:RXT458937 SHP458932:SHP458937 SRL458932:SRL458937 TBH458932:TBH458937 TLD458932:TLD458937 TUZ458932:TUZ458937 UEV458932:UEV458937 UOR458932:UOR458937 UYN458932:UYN458937 VIJ458932:VIJ458937 VSF458932:VSF458937 WCB458932:WCB458937 WLX458932:WLX458937 WVT458932:WVT458937 L524468:L524473 JH524468:JH524473 TD524468:TD524473 ACZ524468:ACZ524473 AMV524468:AMV524473 AWR524468:AWR524473 BGN524468:BGN524473 BQJ524468:BQJ524473 CAF524468:CAF524473 CKB524468:CKB524473 CTX524468:CTX524473 DDT524468:DDT524473 DNP524468:DNP524473 DXL524468:DXL524473 EHH524468:EHH524473 ERD524468:ERD524473 FAZ524468:FAZ524473 FKV524468:FKV524473 FUR524468:FUR524473 GEN524468:GEN524473 GOJ524468:GOJ524473 GYF524468:GYF524473 HIB524468:HIB524473 HRX524468:HRX524473 IBT524468:IBT524473 ILP524468:ILP524473 IVL524468:IVL524473 JFH524468:JFH524473 JPD524468:JPD524473 JYZ524468:JYZ524473 KIV524468:KIV524473 KSR524468:KSR524473 LCN524468:LCN524473 LMJ524468:LMJ524473 LWF524468:LWF524473 MGB524468:MGB524473 MPX524468:MPX524473 MZT524468:MZT524473 NJP524468:NJP524473 NTL524468:NTL524473 ODH524468:ODH524473 OND524468:OND524473 OWZ524468:OWZ524473 PGV524468:PGV524473 PQR524468:PQR524473 QAN524468:QAN524473 QKJ524468:QKJ524473 QUF524468:QUF524473 REB524468:REB524473 RNX524468:RNX524473 RXT524468:RXT524473 SHP524468:SHP524473 SRL524468:SRL524473 TBH524468:TBH524473 TLD524468:TLD524473 TUZ524468:TUZ524473 UEV524468:UEV524473 UOR524468:UOR524473 UYN524468:UYN524473 VIJ524468:VIJ524473 VSF524468:VSF524473 WCB524468:WCB524473 WLX524468:WLX524473 WVT524468:WVT524473 L590004:L590009 JH590004:JH590009 TD590004:TD590009 ACZ590004:ACZ590009 AMV590004:AMV590009 AWR590004:AWR590009 BGN590004:BGN590009 BQJ590004:BQJ590009 CAF590004:CAF590009 CKB590004:CKB590009 CTX590004:CTX590009 DDT590004:DDT590009 DNP590004:DNP590009 DXL590004:DXL590009 EHH590004:EHH590009 ERD590004:ERD590009 FAZ590004:FAZ590009 FKV590004:FKV590009 FUR590004:FUR590009 GEN590004:GEN590009 GOJ590004:GOJ590009 GYF590004:GYF590009 HIB590004:HIB590009 HRX590004:HRX590009 IBT590004:IBT590009 ILP590004:ILP590009 IVL590004:IVL590009 JFH590004:JFH590009 JPD590004:JPD590009 JYZ590004:JYZ590009 KIV590004:KIV590009 KSR590004:KSR590009 LCN590004:LCN590009 LMJ590004:LMJ590009 LWF590004:LWF590009 MGB590004:MGB590009 MPX590004:MPX590009 MZT590004:MZT590009 NJP590004:NJP590009 NTL590004:NTL590009 ODH590004:ODH590009 OND590004:OND590009 OWZ590004:OWZ590009 PGV590004:PGV590009 PQR590004:PQR590009 QAN590004:QAN590009 QKJ590004:QKJ590009 QUF590004:QUF590009 REB590004:REB590009 RNX590004:RNX590009 RXT590004:RXT590009 SHP590004:SHP590009 SRL590004:SRL590009 TBH590004:TBH590009 TLD590004:TLD590009 TUZ590004:TUZ590009 UEV590004:UEV590009 UOR590004:UOR590009 UYN590004:UYN590009 VIJ590004:VIJ590009 VSF590004:VSF590009 WCB590004:WCB590009 WLX590004:WLX590009 WVT590004:WVT590009 L655540:L655545 JH655540:JH655545 TD655540:TD655545 ACZ655540:ACZ655545 AMV655540:AMV655545 AWR655540:AWR655545 BGN655540:BGN655545 BQJ655540:BQJ655545 CAF655540:CAF655545 CKB655540:CKB655545 CTX655540:CTX655545 DDT655540:DDT655545 DNP655540:DNP655545 DXL655540:DXL655545 EHH655540:EHH655545 ERD655540:ERD655545 FAZ655540:FAZ655545 FKV655540:FKV655545 FUR655540:FUR655545 GEN655540:GEN655545 GOJ655540:GOJ655545 GYF655540:GYF655545 HIB655540:HIB655545 HRX655540:HRX655545 IBT655540:IBT655545 ILP655540:ILP655545 IVL655540:IVL655545 JFH655540:JFH655545 JPD655540:JPD655545 JYZ655540:JYZ655545 KIV655540:KIV655545 KSR655540:KSR655545 LCN655540:LCN655545 LMJ655540:LMJ655545 LWF655540:LWF655545 MGB655540:MGB655545 MPX655540:MPX655545 MZT655540:MZT655545 NJP655540:NJP655545 NTL655540:NTL655545 ODH655540:ODH655545 OND655540:OND655545 OWZ655540:OWZ655545 PGV655540:PGV655545 PQR655540:PQR655545 QAN655540:QAN655545 QKJ655540:QKJ655545 QUF655540:QUF655545 REB655540:REB655545 RNX655540:RNX655545 RXT655540:RXT655545 SHP655540:SHP655545 SRL655540:SRL655545 TBH655540:TBH655545 TLD655540:TLD655545 TUZ655540:TUZ655545 UEV655540:UEV655545 UOR655540:UOR655545 UYN655540:UYN655545 VIJ655540:VIJ655545 VSF655540:VSF655545 WCB655540:WCB655545 WLX655540:WLX655545 WVT655540:WVT655545 L721076:L721081 JH721076:JH721081 TD721076:TD721081 ACZ721076:ACZ721081 AMV721076:AMV721081 AWR721076:AWR721081 BGN721076:BGN721081 BQJ721076:BQJ721081 CAF721076:CAF721081 CKB721076:CKB721081 CTX721076:CTX721081 DDT721076:DDT721081 DNP721076:DNP721081 DXL721076:DXL721081 EHH721076:EHH721081 ERD721076:ERD721081 FAZ721076:FAZ721081 FKV721076:FKV721081 FUR721076:FUR721081 GEN721076:GEN721081 GOJ721076:GOJ721081 GYF721076:GYF721081 HIB721076:HIB721081 HRX721076:HRX721081 IBT721076:IBT721081 ILP721076:ILP721081 IVL721076:IVL721081 JFH721076:JFH721081 JPD721076:JPD721081 JYZ721076:JYZ721081 KIV721076:KIV721081 KSR721076:KSR721081 LCN721076:LCN721081 LMJ721076:LMJ721081 LWF721076:LWF721081 MGB721076:MGB721081 MPX721076:MPX721081 MZT721076:MZT721081 NJP721076:NJP721081 NTL721076:NTL721081 ODH721076:ODH721081 OND721076:OND721081 OWZ721076:OWZ721081 PGV721076:PGV721081 PQR721076:PQR721081 QAN721076:QAN721081 QKJ721076:QKJ721081 QUF721076:QUF721081 REB721076:REB721081 RNX721076:RNX721081 RXT721076:RXT721081 SHP721076:SHP721081 SRL721076:SRL721081 TBH721076:TBH721081 TLD721076:TLD721081 TUZ721076:TUZ721081 UEV721076:UEV721081 UOR721076:UOR721081 UYN721076:UYN721081 VIJ721076:VIJ721081 VSF721076:VSF721081 WCB721076:WCB721081 WLX721076:WLX721081 WVT721076:WVT721081 L786612:L786617 JH786612:JH786617 TD786612:TD786617 ACZ786612:ACZ786617 AMV786612:AMV786617 AWR786612:AWR786617 BGN786612:BGN786617 BQJ786612:BQJ786617 CAF786612:CAF786617 CKB786612:CKB786617 CTX786612:CTX786617 DDT786612:DDT786617 DNP786612:DNP786617 DXL786612:DXL786617 EHH786612:EHH786617 ERD786612:ERD786617 FAZ786612:FAZ786617 FKV786612:FKV786617 FUR786612:FUR786617 GEN786612:GEN786617 GOJ786612:GOJ786617 GYF786612:GYF786617 HIB786612:HIB786617 HRX786612:HRX786617 IBT786612:IBT786617 ILP786612:ILP786617 IVL786612:IVL786617 JFH786612:JFH786617 JPD786612:JPD786617 JYZ786612:JYZ786617 KIV786612:KIV786617 KSR786612:KSR786617 LCN786612:LCN786617 LMJ786612:LMJ786617 LWF786612:LWF786617 MGB786612:MGB786617 MPX786612:MPX786617 MZT786612:MZT786617 NJP786612:NJP786617 NTL786612:NTL786617 ODH786612:ODH786617 OND786612:OND786617 OWZ786612:OWZ786617 PGV786612:PGV786617 PQR786612:PQR786617 QAN786612:QAN786617 QKJ786612:QKJ786617 QUF786612:QUF786617 REB786612:REB786617 RNX786612:RNX786617 RXT786612:RXT786617 SHP786612:SHP786617 SRL786612:SRL786617 TBH786612:TBH786617 TLD786612:TLD786617 TUZ786612:TUZ786617 UEV786612:UEV786617 UOR786612:UOR786617 UYN786612:UYN786617 VIJ786612:VIJ786617 VSF786612:VSF786617 WCB786612:WCB786617 WLX786612:WLX786617 WVT786612:WVT786617 L852148:L852153 JH852148:JH852153 TD852148:TD852153 ACZ852148:ACZ852153 AMV852148:AMV852153 AWR852148:AWR852153 BGN852148:BGN852153 BQJ852148:BQJ852153 CAF852148:CAF852153 CKB852148:CKB852153 CTX852148:CTX852153 DDT852148:DDT852153 DNP852148:DNP852153 DXL852148:DXL852153 EHH852148:EHH852153 ERD852148:ERD852153 FAZ852148:FAZ852153 FKV852148:FKV852153 FUR852148:FUR852153 GEN852148:GEN852153 GOJ852148:GOJ852153 GYF852148:GYF852153 HIB852148:HIB852153 HRX852148:HRX852153 IBT852148:IBT852153 ILP852148:ILP852153 IVL852148:IVL852153 JFH852148:JFH852153 JPD852148:JPD852153 JYZ852148:JYZ852153 KIV852148:KIV852153 KSR852148:KSR852153 LCN852148:LCN852153 LMJ852148:LMJ852153 LWF852148:LWF852153 MGB852148:MGB852153 MPX852148:MPX852153 MZT852148:MZT852153 NJP852148:NJP852153 NTL852148:NTL852153 ODH852148:ODH852153 OND852148:OND852153 OWZ852148:OWZ852153 PGV852148:PGV852153 PQR852148:PQR852153 QAN852148:QAN852153 QKJ852148:QKJ852153 QUF852148:QUF852153 REB852148:REB852153 RNX852148:RNX852153 RXT852148:RXT852153 SHP852148:SHP852153 SRL852148:SRL852153 TBH852148:TBH852153 TLD852148:TLD852153 TUZ852148:TUZ852153 UEV852148:UEV852153 UOR852148:UOR852153 UYN852148:UYN852153 VIJ852148:VIJ852153 VSF852148:VSF852153 WCB852148:WCB852153 WLX852148:WLX852153 WVT852148:WVT852153 L917684:L917689 JH917684:JH917689 TD917684:TD917689 ACZ917684:ACZ917689 AMV917684:AMV917689 AWR917684:AWR917689 BGN917684:BGN917689 BQJ917684:BQJ917689 CAF917684:CAF917689 CKB917684:CKB917689 CTX917684:CTX917689 DDT917684:DDT917689 DNP917684:DNP917689 DXL917684:DXL917689 EHH917684:EHH917689 ERD917684:ERD917689 FAZ917684:FAZ917689 FKV917684:FKV917689 FUR917684:FUR917689 GEN917684:GEN917689 GOJ917684:GOJ917689 GYF917684:GYF917689 HIB917684:HIB917689 HRX917684:HRX917689 IBT917684:IBT917689 ILP917684:ILP917689 IVL917684:IVL917689 JFH917684:JFH917689 JPD917684:JPD917689 JYZ917684:JYZ917689 KIV917684:KIV917689 KSR917684:KSR917689 LCN917684:LCN917689 LMJ917684:LMJ917689 LWF917684:LWF917689 MGB917684:MGB917689 MPX917684:MPX917689 MZT917684:MZT917689 NJP917684:NJP917689 NTL917684:NTL917689 ODH917684:ODH917689 OND917684:OND917689 OWZ917684:OWZ917689 PGV917684:PGV917689 PQR917684:PQR917689 QAN917684:QAN917689 QKJ917684:QKJ917689 QUF917684:QUF917689 REB917684:REB917689 RNX917684:RNX917689 RXT917684:RXT917689 SHP917684:SHP917689 SRL917684:SRL917689 TBH917684:TBH917689 TLD917684:TLD917689 TUZ917684:TUZ917689 UEV917684:UEV917689 UOR917684:UOR917689 UYN917684:UYN917689 VIJ917684:VIJ917689 VSF917684:VSF917689 WCB917684:WCB917689 WLX917684:WLX917689 WVT917684:WVT917689 L983220:L983225 JH983220:JH983225 TD983220:TD983225 ACZ983220:ACZ983225 AMV983220:AMV983225 AWR983220:AWR983225 BGN983220:BGN983225 BQJ983220:BQJ983225 CAF983220:CAF983225 CKB983220:CKB983225 CTX983220:CTX983225 DDT983220:DDT983225 DNP983220:DNP983225 DXL983220:DXL983225 EHH983220:EHH983225 ERD983220:ERD983225 FAZ983220:FAZ983225 FKV983220:FKV983225 FUR983220:FUR983225 GEN983220:GEN983225 GOJ983220:GOJ983225 GYF983220:GYF983225 HIB983220:HIB983225 HRX983220:HRX983225 IBT983220:IBT983225 ILP983220:ILP983225 IVL983220:IVL983225 JFH983220:JFH983225 JPD983220:JPD983225 JYZ983220:JYZ983225 KIV983220:KIV983225 KSR983220:KSR983225 LCN983220:LCN983225 LMJ983220:LMJ983225 LWF983220:LWF983225 MGB983220:MGB983225 MPX983220:MPX983225 MZT983220:MZT983225 NJP983220:NJP983225 NTL983220:NTL983225 ODH983220:ODH983225 OND983220:OND983225 OWZ983220:OWZ983225 PGV983220:PGV983225 PQR983220:PQR983225 QAN983220:QAN983225 QKJ983220:QKJ983225 QUF983220:QUF983225 REB983220:REB983225 RNX983220:RNX983225 RXT983220:RXT983225 SHP983220:SHP983225 SRL983220:SRL983225 TBH983220:TBH983225 TLD983220:TLD983225 TUZ983220:TUZ983225 UEV983220:UEV983225 UOR983220:UOR983225 UYN983220:UYN983225 VIJ983220:VIJ983225 VSF983220:VSF983225 WCB983220:WCB983225 WLX983220:WLX983225 WVT983220:WVT983225 A249 IW249 SS249 ACO249 AMK249 AWG249 BGC249 BPY249 BZU249 CJQ249 CTM249 DDI249 DNE249 DXA249 EGW249 EQS249 FAO249 FKK249 FUG249 GEC249 GNY249 GXU249 HHQ249 HRM249 IBI249 ILE249 IVA249 JEW249 JOS249 JYO249 KIK249 KSG249 LCC249 LLY249 LVU249 MFQ249 MPM249 MZI249 NJE249 NTA249 OCW249 OMS249 OWO249 PGK249 PQG249 QAC249 QJY249 QTU249 RDQ249 RNM249 RXI249 SHE249 SRA249 TAW249 TKS249 TUO249 UEK249 UOG249 UYC249 VHY249 VRU249 WBQ249 WLM249 WVI249 A65785 IW65785 SS65785 ACO65785 AMK65785 AWG65785 BGC65785 BPY65785 BZU65785 CJQ65785 CTM65785 DDI65785 DNE65785 DXA65785 EGW65785 EQS65785 FAO65785 FKK65785 FUG65785 GEC65785 GNY65785 GXU65785 HHQ65785 HRM65785 IBI65785 ILE65785 IVA65785 JEW65785 JOS65785 JYO65785 KIK65785 KSG65785 LCC65785 LLY65785 LVU65785 MFQ65785 MPM65785 MZI65785 NJE65785 NTA65785 OCW65785 OMS65785 OWO65785 PGK65785 PQG65785 QAC65785 QJY65785 QTU65785 RDQ65785 RNM65785 RXI65785 SHE65785 SRA65785 TAW65785 TKS65785 TUO65785 UEK65785 UOG65785 UYC65785 VHY65785 VRU65785 WBQ65785 WLM65785 WVI65785 A131321 IW131321 SS131321 ACO131321 AMK131321 AWG131321 BGC131321 BPY131321 BZU131321 CJQ131321 CTM131321 DDI131321 DNE131321 DXA131321 EGW131321 EQS131321 FAO131321 FKK131321 FUG131321 GEC131321 GNY131321 GXU131321 HHQ131321 HRM131321 IBI131321 ILE131321 IVA131321 JEW131321 JOS131321 JYO131321 KIK131321 KSG131321 LCC131321 LLY131321 LVU131321 MFQ131321 MPM131321 MZI131321 NJE131321 NTA131321 OCW131321 OMS131321 OWO131321 PGK131321 PQG131321 QAC131321 QJY131321 QTU131321 RDQ131321 RNM131321 RXI131321 SHE131321 SRA131321 TAW131321 TKS131321 TUO131321 UEK131321 UOG131321 UYC131321 VHY131321 VRU131321 WBQ131321 WLM131321 WVI131321 A196857 IW196857 SS196857 ACO196857 AMK196857 AWG196857 BGC196857 BPY196857 BZU196857 CJQ196857 CTM196857 DDI196857 DNE196857 DXA196857 EGW196857 EQS196857 FAO196857 FKK196857 FUG196857 GEC196857 GNY196857 GXU196857 HHQ196857 HRM196857 IBI196857 ILE196857 IVA196857 JEW196857 JOS196857 JYO196857 KIK196857 KSG196857 LCC196857 LLY196857 LVU196857 MFQ196857 MPM196857 MZI196857 NJE196857 NTA196857 OCW196857 OMS196857 OWO196857 PGK196857 PQG196857 QAC196857 QJY196857 QTU196857 RDQ196857 RNM196857 RXI196857 SHE196857 SRA196857 TAW196857 TKS196857 TUO196857 UEK196857 UOG196857 UYC196857 VHY196857 VRU196857 WBQ196857 WLM196857 WVI196857 A262393 IW262393 SS262393 ACO262393 AMK262393 AWG262393 BGC262393 BPY262393 BZU262393 CJQ262393 CTM262393 DDI262393 DNE262393 DXA262393 EGW262393 EQS262393 FAO262393 FKK262393 FUG262393 GEC262393 GNY262393 GXU262393 HHQ262393 HRM262393 IBI262393 ILE262393 IVA262393 JEW262393 JOS262393 JYO262393 KIK262393 KSG262393 LCC262393 LLY262393 LVU262393 MFQ262393 MPM262393 MZI262393 NJE262393 NTA262393 OCW262393 OMS262393 OWO262393 PGK262393 PQG262393 QAC262393 QJY262393 QTU262393 RDQ262393 RNM262393 RXI262393 SHE262393 SRA262393 TAW262393 TKS262393 TUO262393 UEK262393 UOG262393 UYC262393 VHY262393 VRU262393 WBQ262393 WLM262393 WVI262393 A327929 IW327929 SS327929 ACO327929 AMK327929 AWG327929 BGC327929 BPY327929 BZU327929 CJQ327929 CTM327929 DDI327929 DNE327929 DXA327929 EGW327929 EQS327929 FAO327929 FKK327929 FUG327929 GEC327929 GNY327929 GXU327929 HHQ327929 HRM327929 IBI327929 ILE327929 IVA327929 JEW327929 JOS327929 JYO327929 KIK327929 KSG327929 LCC327929 LLY327929 LVU327929 MFQ327929 MPM327929 MZI327929 NJE327929 NTA327929 OCW327929 OMS327929 OWO327929 PGK327929 PQG327929 QAC327929 QJY327929 QTU327929 RDQ327929 RNM327929 RXI327929 SHE327929 SRA327929 TAW327929 TKS327929 TUO327929 UEK327929 UOG327929 UYC327929 VHY327929 VRU327929 WBQ327929 WLM327929 WVI327929 A393465 IW393465 SS393465 ACO393465 AMK393465 AWG393465 BGC393465 BPY393465 BZU393465 CJQ393465 CTM393465 DDI393465 DNE393465 DXA393465 EGW393465 EQS393465 FAO393465 FKK393465 FUG393465 GEC393465 GNY393465 GXU393465 HHQ393465 HRM393465 IBI393465 ILE393465 IVA393465 JEW393465 JOS393465 JYO393465 KIK393465 KSG393465 LCC393465 LLY393465 LVU393465 MFQ393465 MPM393465 MZI393465 NJE393465 NTA393465 OCW393465 OMS393465 OWO393465 PGK393465 PQG393465 QAC393465 QJY393465 QTU393465 RDQ393465 RNM393465 RXI393465 SHE393465 SRA393465 TAW393465 TKS393465 TUO393465 UEK393465 UOG393465 UYC393465 VHY393465 VRU393465 WBQ393465 WLM393465 WVI393465 A459001 IW459001 SS459001 ACO459001 AMK459001 AWG459001 BGC459001 BPY459001 BZU459001 CJQ459001 CTM459001 DDI459001 DNE459001 DXA459001 EGW459001 EQS459001 FAO459001 FKK459001 FUG459001 GEC459001 GNY459001 GXU459001 HHQ459001 HRM459001 IBI459001 ILE459001 IVA459001 JEW459001 JOS459001 JYO459001 KIK459001 KSG459001 LCC459001 LLY459001 LVU459001 MFQ459001 MPM459001 MZI459001 NJE459001 NTA459001 OCW459001 OMS459001 OWO459001 PGK459001 PQG459001 QAC459001 QJY459001 QTU459001 RDQ459001 RNM459001 RXI459001 SHE459001 SRA459001 TAW459001 TKS459001 TUO459001 UEK459001 UOG459001 UYC459001 VHY459001 VRU459001 WBQ459001 WLM459001 WVI459001 A524537 IW524537 SS524537 ACO524537 AMK524537 AWG524537 BGC524537 BPY524537 BZU524537 CJQ524537 CTM524537 DDI524537 DNE524537 DXA524537 EGW524537 EQS524537 FAO524537 FKK524537 FUG524537 GEC524537 GNY524537 GXU524537 HHQ524537 HRM524537 IBI524537 ILE524537 IVA524537 JEW524537 JOS524537 JYO524537 KIK524537 KSG524537 LCC524537 LLY524537 LVU524537 MFQ524537 MPM524537 MZI524537 NJE524537 NTA524537 OCW524537 OMS524537 OWO524537 PGK524537 PQG524537 QAC524537 QJY524537 QTU524537 RDQ524537 RNM524537 RXI524537 SHE524537 SRA524537 TAW524537 TKS524537 TUO524537 UEK524537 UOG524537 UYC524537 VHY524537 VRU524537 WBQ524537 WLM524537 WVI524537 A590073 IW590073 SS590073 ACO590073 AMK590073 AWG590073 BGC590073 BPY590073 BZU590073 CJQ590073 CTM590073 DDI590073 DNE590073 DXA590073 EGW590073 EQS590073 FAO590073 FKK590073 FUG590073 GEC590073 GNY590073 GXU590073 HHQ590073 HRM590073 IBI590073 ILE590073 IVA590073 JEW590073 JOS590073 JYO590073 KIK590073 KSG590073 LCC590073 LLY590073 LVU590073 MFQ590073 MPM590073 MZI590073 NJE590073 NTA590073 OCW590073 OMS590073 OWO590073 PGK590073 PQG590073 QAC590073 QJY590073 QTU590073 RDQ590073 RNM590073 RXI590073 SHE590073 SRA590073 TAW590073 TKS590073 TUO590073 UEK590073 UOG590073 UYC590073 VHY590073 VRU590073 WBQ590073 WLM590073 WVI590073 A655609 IW655609 SS655609 ACO655609 AMK655609 AWG655609 BGC655609 BPY655609 BZU655609 CJQ655609 CTM655609 DDI655609 DNE655609 DXA655609 EGW655609 EQS655609 FAO655609 FKK655609 FUG655609 GEC655609 GNY655609 GXU655609 HHQ655609 HRM655609 IBI655609 ILE655609 IVA655609 JEW655609 JOS655609 JYO655609 KIK655609 KSG655609 LCC655609 LLY655609 LVU655609 MFQ655609 MPM655609 MZI655609 NJE655609 NTA655609 OCW655609 OMS655609 OWO655609 PGK655609 PQG655609 QAC655609 QJY655609 QTU655609 RDQ655609 RNM655609 RXI655609 SHE655609 SRA655609 TAW655609 TKS655609 TUO655609 UEK655609 UOG655609 UYC655609 VHY655609 VRU655609 WBQ655609 WLM655609 WVI655609 A721145 IW721145 SS721145 ACO721145 AMK721145 AWG721145 BGC721145 BPY721145 BZU721145 CJQ721145 CTM721145 DDI721145 DNE721145 DXA721145 EGW721145 EQS721145 FAO721145 FKK721145 FUG721145 GEC721145 GNY721145 GXU721145 HHQ721145 HRM721145 IBI721145 ILE721145 IVA721145 JEW721145 JOS721145 JYO721145 KIK721145 KSG721145 LCC721145 LLY721145 LVU721145 MFQ721145 MPM721145 MZI721145 NJE721145 NTA721145 OCW721145 OMS721145 OWO721145 PGK721145 PQG721145 QAC721145 QJY721145 QTU721145 RDQ721145 RNM721145 RXI721145 SHE721145 SRA721145 TAW721145 TKS721145 TUO721145 UEK721145 UOG721145 UYC721145 VHY721145 VRU721145 WBQ721145 WLM721145 WVI721145 A786681 IW786681 SS786681 ACO786681 AMK786681 AWG786681 BGC786681 BPY786681 BZU786681 CJQ786681 CTM786681 DDI786681 DNE786681 DXA786681 EGW786681 EQS786681 FAO786681 FKK786681 FUG786681 GEC786681 GNY786681 GXU786681 HHQ786681 HRM786681 IBI786681 ILE786681 IVA786681 JEW786681 JOS786681 JYO786681 KIK786681 KSG786681 LCC786681 LLY786681 LVU786681 MFQ786681 MPM786681 MZI786681 NJE786681 NTA786681 OCW786681 OMS786681 OWO786681 PGK786681 PQG786681 QAC786681 QJY786681 QTU786681 RDQ786681 RNM786681 RXI786681 SHE786681 SRA786681 TAW786681 TKS786681 TUO786681 UEK786681 UOG786681 UYC786681 VHY786681 VRU786681 WBQ786681 WLM786681 WVI786681 A852217 IW852217 SS852217 ACO852217 AMK852217 AWG852217 BGC852217 BPY852217 BZU852217 CJQ852217 CTM852217 DDI852217 DNE852217 DXA852217 EGW852217 EQS852217 FAO852217 FKK852217 FUG852217 GEC852217 GNY852217 GXU852217 HHQ852217 HRM852217 IBI852217 ILE852217 IVA852217 JEW852217 JOS852217 JYO852217 KIK852217 KSG852217 LCC852217 LLY852217 LVU852217 MFQ852217 MPM852217 MZI852217 NJE852217 NTA852217 OCW852217 OMS852217 OWO852217 PGK852217 PQG852217 QAC852217 QJY852217 QTU852217 RDQ852217 RNM852217 RXI852217 SHE852217 SRA852217 TAW852217 TKS852217 TUO852217 UEK852217 UOG852217 UYC852217 VHY852217 VRU852217 WBQ852217 WLM852217 WVI852217 A917753 IW917753 SS917753 ACO917753 AMK917753 AWG917753 BGC917753 BPY917753 BZU917753 CJQ917753 CTM917753 DDI917753 DNE917753 DXA917753 EGW917753 EQS917753 FAO917753 FKK917753 FUG917753 GEC917753 GNY917753 GXU917753 HHQ917753 HRM917753 IBI917753 ILE917753 IVA917753 JEW917753 JOS917753 JYO917753 KIK917753 KSG917753 LCC917753 LLY917753 LVU917753 MFQ917753 MPM917753 MZI917753 NJE917753 NTA917753 OCW917753 OMS917753 OWO917753 PGK917753 PQG917753 QAC917753 QJY917753 QTU917753 RDQ917753 RNM917753 RXI917753 SHE917753 SRA917753 TAW917753 TKS917753 TUO917753 UEK917753 UOG917753 UYC917753 VHY917753 VRU917753 WBQ917753 WLM917753 WVI917753 A983289 IW983289 SS983289 ACO983289 AMK983289 AWG983289 BGC983289 BPY983289 BZU983289 CJQ983289 CTM983289 DDI983289 DNE983289 DXA983289 EGW983289 EQS983289 FAO983289 FKK983289 FUG983289 GEC983289 GNY983289 GXU983289 HHQ983289 HRM983289 IBI983289 ILE983289 IVA983289 JEW983289 JOS983289 JYO983289 KIK983289 KSG983289 LCC983289 LLY983289 LVU983289 MFQ983289 MPM983289 MZI983289 NJE983289 NTA983289 OCW983289 OMS983289 OWO983289 PGK983289 PQG983289 QAC983289 QJY983289 QTU983289 RDQ983289 RNM983289 RXI983289 SHE983289 SRA983289 TAW983289 TKS983289 TUO983289 UEK983289 UOG983289 UYC983289 VHY983289 VRU983289 WBQ983289 WLM983289 WVI983289 L363:L366 JH363:JH366 TD363:TD366 ACZ363:ACZ366 AMV363:AMV366 AWR363:AWR366 BGN363:BGN366 BQJ363:BQJ366 CAF363:CAF366 CKB363:CKB366 CTX363:CTX366 DDT363:DDT366 DNP363:DNP366 DXL363:DXL366 EHH363:EHH366 ERD363:ERD366 FAZ363:FAZ366 FKV363:FKV366 FUR363:FUR366 GEN363:GEN366 GOJ363:GOJ366 GYF363:GYF366 HIB363:HIB366 HRX363:HRX366 IBT363:IBT366 ILP363:ILP366 IVL363:IVL366 JFH363:JFH366 JPD363:JPD366 JYZ363:JYZ366 KIV363:KIV366 KSR363:KSR366 LCN363:LCN366 LMJ363:LMJ366 LWF363:LWF366 MGB363:MGB366 MPX363:MPX366 MZT363:MZT366 NJP363:NJP366 NTL363:NTL366 ODH363:ODH366 OND363:OND366 OWZ363:OWZ366 PGV363:PGV366 PQR363:PQR366 QAN363:QAN366 QKJ363:QKJ366 QUF363:QUF366 REB363:REB366 RNX363:RNX366 RXT363:RXT366 SHP363:SHP366 SRL363:SRL366 TBH363:TBH366 TLD363:TLD366 TUZ363:TUZ366 UEV363:UEV366 UOR363:UOR366 UYN363:UYN366 VIJ363:VIJ366 VSF363:VSF366 WCB363:WCB366 WLX363:WLX366 WVT363:WVT366 L65899:L65902 JH65899:JH65902 TD65899:TD65902 ACZ65899:ACZ65902 AMV65899:AMV65902 AWR65899:AWR65902 BGN65899:BGN65902 BQJ65899:BQJ65902 CAF65899:CAF65902 CKB65899:CKB65902 CTX65899:CTX65902 DDT65899:DDT65902 DNP65899:DNP65902 DXL65899:DXL65902 EHH65899:EHH65902 ERD65899:ERD65902 FAZ65899:FAZ65902 FKV65899:FKV65902 FUR65899:FUR65902 GEN65899:GEN65902 GOJ65899:GOJ65902 GYF65899:GYF65902 HIB65899:HIB65902 HRX65899:HRX65902 IBT65899:IBT65902 ILP65899:ILP65902 IVL65899:IVL65902 JFH65899:JFH65902 JPD65899:JPD65902 JYZ65899:JYZ65902 KIV65899:KIV65902 KSR65899:KSR65902 LCN65899:LCN65902 LMJ65899:LMJ65902 LWF65899:LWF65902 MGB65899:MGB65902 MPX65899:MPX65902 MZT65899:MZT65902 NJP65899:NJP65902 NTL65899:NTL65902 ODH65899:ODH65902 OND65899:OND65902 OWZ65899:OWZ65902 PGV65899:PGV65902 PQR65899:PQR65902 QAN65899:QAN65902 QKJ65899:QKJ65902 QUF65899:QUF65902 REB65899:REB65902 RNX65899:RNX65902 RXT65899:RXT65902 SHP65899:SHP65902 SRL65899:SRL65902 TBH65899:TBH65902 TLD65899:TLD65902 TUZ65899:TUZ65902 UEV65899:UEV65902 UOR65899:UOR65902 UYN65899:UYN65902 VIJ65899:VIJ65902 VSF65899:VSF65902 WCB65899:WCB65902 WLX65899:WLX65902 WVT65899:WVT65902 L131435:L131438 JH131435:JH131438 TD131435:TD131438 ACZ131435:ACZ131438 AMV131435:AMV131438 AWR131435:AWR131438 BGN131435:BGN131438 BQJ131435:BQJ131438 CAF131435:CAF131438 CKB131435:CKB131438 CTX131435:CTX131438 DDT131435:DDT131438 DNP131435:DNP131438 DXL131435:DXL131438 EHH131435:EHH131438 ERD131435:ERD131438 FAZ131435:FAZ131438 FKV131435:FKV131438 FUR131435:FUR131438 GEN131435:GEN131438 GOJ131435:GOJ131438 GYF131435:GYF131438 HIB131435:HIB131438 HRX131435:HRX131438 IBT131435:IBT131438 ILP131435:ILP131438 IVL131435:IVL131438 JFH131435:JFH131438 JPD131435:JPD131438 JYZ131435:JYZ131438 KIV131435:KIV131438 KSR131435:KSR131438 LCN131435:LCN131438 LMJ131435:LMJ131438 LWF131435:LWF131438 MGB131435:MGB131438 MPX131435:MPX131438 MZT131435:MZT131438 NJP131435:NJP131438 NTL131435:NTL131438 ODH131435:ODH131438 OND131435:OND131438 OWZ131435:OWZ131438 PGV131435:PGV131438 PQR131435:PQR131438 QAN131435:QAN131438 QKJ131435:QKJ131438 QUF131435:QUF131438 REB131435:REB131438 RNX131435:RNX131438 RXT131435:RXT131438 SHP131435:SHP131438 SRL131435:SRL131438 TBH131435:TBH131438 TLD131435:TLD131438 TUZ131435:TUZ131438 UEV131435:UEV131438 UOR131435:UOR131438 UYN131435:UYN131438 VIJ131435:VIJ131438 VSF131435:VSF131438 WCB131435:WCB131438 WLX131435:WLX131438 WVT131435:WVT131438 L196971:L196974 JH196971:JH196974 TD196971:TD196974 ACZ196971:ACZ196974 AMV196971:AMV196974 AWR196971:AWR196974 BGN196971:BGN196974 BQJ196971:BQJ196974 CAF196971:CAF196974 CKB196971:CKB196974 CTX196971:CTX196974 DDT196971:DDT196974 DNP196971:DNP196974 DXL196971:DXL196974 EHH196971:EHH196974 ERD196971:ERD196974 FAZ196971:FAZ196974 FKV196971:FKV196974 FUR196971:FUR196974 GEN196971:GEN196974 GOJ196971:GOJ196974 GYF196971:GYF196974 HIB196971:HIB196974 HRX196971:HRX196974 IBT196971:IBT196974 ILP196971:ILP196974 IVL196971:IVL196974 JFH196971:JFH196974 JPD196971:JPD196974 JYZ196971:JYZ196974 KIV196971:KIV196974 KSR196971:KSR196974 LCN196971:LCN196974 LMJ196971:LMJ196974 LWF196971:LWF196974 MGB196971:MGB196974 MPX196971:MPX196974 MZT196971:MZT196974 NJP196971:NJP196974 NTL196971:NTL196974 ODH196971:ODH196974 OND196971:OND196974 OWZ196971:OWZ196974 PGV196971:PGV196974 PQR196971:PQR196974 QAN196971:QAN196974 QKJ196971:QKJ196974 QUF196971:QUF196974 REB196971:REB196974 RNX196971:RNX196974 RXT196971:RXT196974 SHP196971:SHP196974 SRL196971:SRL196974 TBH196971:TBH196974 TLD196971:TLD196974 TUZ196971:TUZ196974 UEV196971:UEV196974 UOR196971:UOR196974 UYN196971:UYN196974 VIJ196971:VIJ196974 VSF196971:VSF196974 WCB196971:WCB196974 WLX196971:WLX196974 WVT196971:WVT196974 L262507:L262510 JH262507:JH262510 TD262507:TD262510 ACZ262507:ACZ262510 AMV262507:AMV262510 AWR262507:AWR262510 BGN262507:BGN262510 BQJ262507:BQJ262510 CAF262507:CAF262510 CKB262507:CKB262510 CTX262507:CTX262510 DDT262507:DDT262510 DNP262507:DNP262510 DXL262507:DXL262510 EHH262507:EHH262510 ERD262507:ERD262510 FAZ262507:FAZ262510 FKV262507:FKV262510 FUR262507:FUR262510 GEN262507:GEN262510 GOJ262507:GOJ262510 GYF262507:GYF262510 HIB262507:HIB262510 HRX262507:HRX262510 IBT262507:IBT262510 ILP262507:ILP262510 IVL262507:IVL262510 JFH262507:JFH262510 JPD262507:JPD262510 JYZ262507:JYZ262510 KIV262507:KIV262510 KSR262507:KSR262510 LCN262507:LCN262510 LMJ262507:LMJ262510 LWF262507:LWF262510 MGB262507:MGB262510 MPX262507:MPX262510 MZT262507:MZT262510 NJP262507:NJP262510 NTL262507:NTL262510 ODH262507:ODH262510 OND262507:OND262510 OWZ262507:OWZ262510 PGV262507:PGV262510 PQR262507:PQR262510 QAN262507:QAN262510 QKJ262507:QKJ262510 QUF262507:QUF262510 REB262507:REB262510 RNX262507:RNX262510 RXT262507:RXT262510 SHP262507:SHP262510 SRL262507:SRL262510 TBH262507:TBH262510 TLD262507:TLD262510 TUZ262507:TUZ262510 UEV262507:UEV262510 UOR262507:UOR262510 UYN262507:UYN262510 VIJ262507:VIJ262510 VSF262507:VSF262510 WCB262507:WCB262510 WLX262507:WLX262510 WVT262507:WVT262510 L328043:L328046 JH328043:JH328046 TD328043:TD328046 ACZ328043:ACZ328046 AMV328043:AMV328046 AWR328043:AWR328046 BGN328043:BGN328046 BQJ328043:BQJ328046 CAF328043:CAF328046 CKB328043:CKB328046 CTX328043:CTX328046 DDT328043:DDT328046 DNP328043:DNP328046 DXL328043:DXL328046 EHH328043:EHH328046 ERD328043:ERD328046 FAZ328043:FAZ328046 FKV328043:FKV328046 FUR328043:FUR328046 GEN328043:GEN328046 GOJ328043:GOJ328046 GYF328043:GYF328046 HIB328043:HIB328046 HRX328043:HRX328046 IBT328043:IBT328046 ILP328043:ILP328046 IVL328043:IVL328046 JFH328043:JFH328046 JPD328043:JPD328046 JYZ328043:JYZ328046 KIV328043:KIV328046 KSR328043:KSR328046 LCN328043:LCN328046 LMJ328043:LMJ328046 LWF328043:LWF328046 MGB328043:MGB328046 MPX328043:MPX328046 MZT328043:MZT328046 NJP328043:NJP328046 NTL328043:NTL328046 ODH328043:ODH328046 OND328043:OND328046 OWZ328043:OWZ328046 PGV328043:PGV328046 PQR328043:PQR328046 QAN328043:QAN328046 QKJ328043:QKJ328046 QUF328043:QUF328046 REB328043:REB328046 RNX328043:RNX328046 RXT328043:RXT328046 SHP328043:SHP328046 SRL328043:SRL328046 TBH328043:TBH328046 TLD328043:TLD328046 TUZ328043:TUZ328046 UEV328043:UEV328046 UOR328043:UOR328046 UYN328043:UYN328046 VIJ328043:VIJ328046 VSF328043:VSF328046 WCB328043:WCB328046 WLX328043:WLX328046 WVT328043:WVT328046 L393579:L393582 JH393579:JH393582 TD393579:TD393582 ACZ393579:ACZ393582 AMV393579:AMV393582 AWR393579:AWR393582 BGN393579:BGN393582 BQJ393579:BQJ393582 CAF393579:CAF393582 CKB393579:CKB393582 CTX393579:CTX393582 DDT393579:DDT393582 DNP393579:DNP393582 DXL393579:DXL393582 EHH393579:EHH393582 ERD393579:ERD393582 FAZ393579:FAZ393582 FKV393579:FKV393582 FUR393579:FUR393582 GEN393579:GEN393582 GOJ393579:GOJ393582 GYF393579:GYF393582 HIB393579:HIB393582 HRX393579:HRX393582 IBT393579:IBT393582 ILP393579:ILP393582 IVL393579:IVL393582 JFH393579:JFH393582 JPD393579:JPD393582 JYZ393579:JYZ393582 KIV393579:KIV393582 KSR393579:KSR393582 LCN393579:LCN393582 LMJ393579:LMJ393582 LWF393579:LWF393582 MGB393579:MGB393582 MPX393579:MPX393582 MZT393579:MZT393582 NJP393579:NJP393582 NTL393579:NTL393582 ODH393579:ODH393582 OND393579:OND393582 OWZ393579:OWZ393582 PGV393579:PGV393582 PQR393579:PQR393582 QAN393579:QAN393582 QKJ393579:QKJ393582 QUF393579:QUF393582 REB393579:REB393582 RNX393579:RNX393582 RXT393579:RXT393582 SHP393579:SHP393582 SRL393579:SRL393582 TBH393579:TBH393582 TLD393579:TLD393582 TUZ393579:TUZ393582 UEV393579:UEV393582 UOR393579:UOR393582 UYN393579:UYN393582 VIJ393579:VIJ393582 VSF393579:VSF393582 WCB393579:WCB393582 WLX393579:WLX393582 WVT393579:WVT393582 L459115:L459118 JH459115:JH459118 TD459115:TD459118 ACZ459115:ACZ459118 AMV459115:AMV459118 AWR459115:AWR459118 BGN459115:BGN459118 BQJ459115:BQJ459118 CAF459115:CAF459118 CKB459115:CKB459118 CTX459115:CTX459118 DDT459115:DDT459118 DNP459115:DNP459118 DXL459115:DXL459118 EHH459115:EHH459118 ERD459115:ERD459118 FAZ459115:FAZ459118 FKV459115:FKV459118 FUR459115:FUR459118 GEN459115:GEN459118 GOJ459115:GOJ459118 GYF459115:GYF459118 HIB459115:HIB459118 HRX459115:HRX459118 IBT459115:IBT459118 ILP459115:ILP459118 IVL459115:IVL459118 JFH459115:JFH459118 JPD459115:JPD459118 JYZ459115:JYZ459118 KIV459115:KIV459118 KSR459115:KSR459118 LCN459115:LCN459118 LMJ459115:LMJ459118 LWF459115:LWF459118 MGB459115:MGB459118 MPX459115:MPX459118 MZT459115:MZT459118 NJP459115:NJP459118 NTL459115:NTL459118 ODH459115:ODH459118 OND459115:OND459118 OWZ459115:OWZ459118 PGV459115:PGV459118 PQR459115:PQR459118 QAN459115:QAN459118 QKJ459115:QKJ459118 QUF459115:QUF459118 REB459115:REB459118 RNX459115:RNX459118 RXT459115:RXT459118 SHP459115:SHP459118 SRL459115:SRL459118 TBH459115:TBH459118 TLD459115:TLD459118 TUZ459115:TUZ459118 UEV459115:UEV459118 UOR459115:UOR459118 UYN459115:UYN459118 VIJ459115:VIJ459118 VSF459115:VSF459118 WCB459115:WCB459118 WLX459115:WLX459118 WVT459115:WVT459118 L524651:L524654 JH524651:JH524654 TD524651:TD524654 ACZ524651:ACZ524654 AMV524651:AMV524654 AWR524651:AWR524654 BGN524651:BGN524654 BQJ524651:BQJ524654 CAF524651:CAF524654 CKB524651:CKB524654 CTX524651:CTX524654 DDT524651:DDT524654 DNP524651:DNP524654 DXL524651:DXL524654 EHH524651:EHH524654 ERD524651:ERD524654 FAZ524651:FAZ524654 FKV524651:FKV524654 FUR524651:FUR524654 GEN524651:GEN524654 GOJ524651:GOJ524654 GYF524651:GYF524654 HIB524651:HIB524654 HRX524651:HRX524654 IBT524651:IBT524654 ILP524651:ILP524654 IVL524651:IVL524654 JFH524651:JFH524654 JPD524651:JPD524654 JYZ524651:JYZ524654 KIV524651:KIV524654 KSR524651:KSR524654 LCN524651:LCN524654 LMJ524651:LMJ524654 LWF524651:LWF524654 MGB524651:MGB524654 MPX524651:MPX524654 MZT524651:MZT524654 NJP524651:NJP524654 NTL524651:NTL524654 ODH524651:ODH524654 OND524651:OND524654 OWZ524651:OWZ524654 PGV524651:PGV524654 PQR524651:PQR524654 QAN524651:QAN524654 QKJ524651:QKJ524654 QUF524651:QUF524654 REB524651:REB524654 RNX524651:RNX524654 RXT524651:RXT524654 SHP524651:SHP524654 SRL524651:SRL524654 TBH524651:TBH524654 TLD524651:TLD524654 TUZ524651:TUZ524654 UEV524651:UEV524654 UOR524651:UOR524654 UYN524651:UYN524654 VIJ524651:VIJ524654 VSF524651:VSF524654 WCB524651:WCB524654 WLX524651:WLX524654 WVT524651:WVT524654 L590187:L590190 JH590187:JH590190 TD590187:TD590190 ACZ590187:ACZ590190 AMV590187:AMV590190 AWR590187:AWR590190 BGN590187:BGN590190 BQJ590187:BQJ590190 CAF590187:CAF590190 CKB590187:CKB590190 CTX590187:CTX590190 DDT590187:DDT590190 DNP590187:DNP590190 DXL590187:DXL590190 EHH590187:EHH590190 ERD590187:ERD590190 FAZ590187:FAZ590190 FKV590187:FKV590190 FUR590187:FUR590190 GEN590187:GEN590190 GOJ590187:GOJ590190 GYF590187:GYF590190 HIB590187:HIB590190 HRX590187:HRX590190 IBT590187:IBT590190 ILP590187:ILP590190 IVL590187:IVL590190 JFH590187:JFH590190 JPD590187:JPD590190 JYZ590187:JYZ590190 KIV590187:KIV590190 KSR590187:KSR590190 LCN590187:LCN590190 LMJ590187:LMJ590190 LWF590187:LWF590190 MGB590187:MGB590190 MPX590187:MPX590190 MZT590187:MZT590190 NJP590187:NJP590190 NTL590187:NTL590190 ODH590187:ODH590190 OND590187:OND590190 OWZ590187:OWZ590190 PGV590187:PGV590190 PQR590187:PQR590190 QAN590187:QAN590190 QKJ590187:QKJ590190 QUF590187:QUF590190 REB590187:REB590190 RNX590187:RNX590190 RXT590187:RXT590190 SHP590187:SHP590190 SRL590187:SRL590190 TBH590187:TBH590190 TLD590187:TLD590190 TUZ590187:TUZ590190 UEV590187:UEV590190 UOR590187:UOR590190 UYN590187:UYN590190 VIJ590187:VIJ590190 VSF590187:VSF590190 WCB590187:WCB590190 WLX590187:WLX590190 WVT590187:WVT590190 L655723:L655726 JH655723:JH655726 TD655723:TD655726 ACZ655723:ACZ655726 AMV655723:AMV655726 AWR655723:AWR655726 BGN655723:BGN655726 BQJ655723:BQJ655726 CAF655723:CAF655726 CKB655723:CKB655726 CTX655723:CTX655726 DDT655723:DDT655726 DNP655723:DNP655726 DXL655723:DXL655726 EHH655723:EHH655726 ERD655723:ERD655726 FAZ655723:FAZ655726 FKV655723:FKV655726 FUR655723:FUR655726 GEN655723:GEN655726 GOJ655723:GOJ655726 GYF655723:GYF655726 HIB655723:HIB655726 HRX655723:HRX655726 IBT655723:IBT655726 ILP655723:ILP655726 IVL655723:IVL655726 JFH655723:JFH655726 JPD655723:JPD655726 JYZ655723:JYZ655726 KIV655723:KIV655726 KSR655723:KSR655726 LCN655723:LCN655726 LMJ655723:LMJ655726 LWF655723:LWF655726 MGB655723:MGB655726 MPX655723:MPX655726 MZT655723:MZT655726 NJP655723:NJP655726 NTL655723:NTL655726 ODH655723:ODH655726 OND655723:OND655726 OWZ655723:OWZ655726 PGV655723:PGV655726 PQR655723:PQR655726 QAN655723:QAN655726 QKJ655723:QKJ655726 QUF655723:QUF655726 REB655723:REB655726 RNX655723:RNX655726 RXT655723:RXT655726 SHP655723:SHP655726 SRL655723:SRL655726 TBH655723:TBH655726 TLD655723:TLD655726 TUZ655723:TUZ655726 UEV655723:UEV655726 UOR655723:UOR655726 UYN655723:UYN655726 VIJ655723:VIJ655726 VSF655723:VSF655726 WCB655723:WCB655726 WLX655723:WLX655726 WVT655723:WVT655726 L721259:L721262 JH721259:JH721262 TD721259:TD721262 ACZ721259:ACZ721262 AMV721259:AMV721262 AWR721259:AWR721262 BGN721259:BGN721262 BQJ721259:BQJ721262 CAF721259:CAF721262 CKB721259:CKB721262 CTX721259:CTX721262 DDT721259:DDT721262 DNP721259:DNP721262 DXL721259:DXL721262 EHH721259:EHH721262 ERD721259:ERD721262 FAZ721259:FAZ721262 FKV721259:FKV721262 FUR721259:FUR721262 GEN721259:GEN721262 GOJ721259:GOJ721262 GYF721259:GYF721262 HIB721259:HIB721262 HRX721259:HRX721262 IBT721259:IBT721262 ILP721259:ILP721262 IVL721259:IVL721262 JFH721259:JFH721262 JPD721259:JPD721262 JYZ721259:JYZ721262 KIV721259:KIV721262 KSR721259:KSR721262 LCN721259:LCN721262 LMJ721259:LMJ721262 LWF721259:LWF721262 MGB721259:MGB721262 MPX721259:MPX721262 MZT721259:MZT721262 NJP721259:NJP721262 NTL721259:NTL721262 ODH721259:ODH721262 OND721259:OND721262 OWZ721259:OWZ721262 PGV721259:PGV721262 PQR721259:PQR721262 QAN721259:QAN721262 QKJ721259:QKJ721262 QUF721259:QUF721262 REB721259:REB721262 RNX721259:RNX721262 RXT721259:RXT721262 SHP721259:SHP721262 SRL721259:SRL721262 TBH721259:TBH721262 TLD721259:TLD721262 TUZ721259:TUZ721262 UEV721259:UEV721262 UOR721259:UOR721262 UYN721259:UYN721262 VIJ721259:VIJ721262 VSF721259:VSF721262 WCB721259:WCB721262 WLX721259:WLX721262 WVT721259:WVT721262 L786795:L786798 JH786795:JH786798 TD786795:TD786798 ACZ786795:ACZ786798 AMV786795:AMV786798 AWR786795:AWR786798 BGN786795:BGN786798 BQJ786795:BQJ786798 CAF786795:CAF786798 CKB786795:CKB786798 CTX786795:CTX786798 DDT786795:DDT786798 DNP786795:DNP786798 DXL786795:DXL786798 EHH786795:EHH786798 ERD786795:ERD786798 FAZ786795:FAZ786798 FKV786795:FKV786798 FUR786795:FUR786798 GEN786795:GEN786798 GOJ786795:GOJ786798 GYF786795:GYF786798 HIB786795:HIB786798 HRX786795:HRX786798 IBT786795:IBT786798 ILP786795:ILP786798 IVL786795:IVL786798 JFH786795:JFH786798 JPD786795:JPD786798 JYZ786795:JYZ786798 KIV786795:KIV786798 KSR786795:KSR786798 LCN786795:LCN786798 LMJ786795:LMJ786798 LWF786795:LWF786798 MGB786795:MGB786798 MPX786795:MPX786798 MZT786795:MZT786798 NJP786795:NJP786798 NTL786795:NTL786798 ODH786795:ODH786798 OND786795:OND786798 OWZ786795:OWZ786798 PGV786795:PGV786798 PQR786795:PQR786798 QAN786795:QAN786798 QKJ786795:QKJ786798 QUF786795:QUF786798 REB786795:REB786798 RNX786795:RNX786798 RXT786795:RXT786798 SHP786795:SHP786798 SRL786795:SRL786798 TBH786795:TBH786798 TLD786795:TLD786798 TUZ786795:TUZ786798 UEV786795:UEV786798 UOR786795:UOR786798 UYN786795:UYN786798 VIJ786795:VIJ786798 VSF786795:VSF786798 WCB786795:WCB786798 WLX786795:WLX786798 WVT786795:WVT786798 L852331:L852334 JH852331:JH852334 TD852331:TD852334 ACZ852331:ACZ852334 AMV852331:AMV852334 AWR852331:AWR852334 BGN852331:BGN852334 BQJ852331:BQJ852334 CAF852331:CAF852334 CKB852331:CKB852334 CTX852331:CTX852334 DDT852331:DDT852334 DNP852331:DNP852334 DXL852331:DXL852334 EHH852331:EHH852334 ERD852331:ERD852334 FAZ852331:FAZ852334 FKV852331:FKV852334 FUR852331:FUR852334 GEN852331:GEN852334 GOJ852331:GOJ852334 GYF852331:GYF852334 HIB852331:HIB852334 HRX852331:HRX852334 IBT852331:IBT852334 ILP852331:ILP852334 IVL852331:IVL852334 JFH852331:JFH852334 JPD852331:JPD852334 JYZ852331:JYZ852334 KIV852331:KIV852334 KSR852331:KSR852334 LCN852331:LCN852334 LMJ852331:LMJ852334 LWF852331:LWF852334 MGB852331:MGB852334 MPX852331:MPX852334 MZT852331:MZT852334 NJP852331:NJP852334 NTL852331:NTL852334 ODH852331:ODH852334 OND852331:OND852334 OWZ852331:OWZ852334 PGV852331:PGV852334 PQR852331:PQR852334 QAN852331:QAN852334 QKJ852331:QKJ852334 QUF852331:QUF852334 REB852331:REB852334 RNX852331:RNX852334 RXT852331:RXT852334 SHP852331:SHP852334 SRL852331:SRL852334 TBH852331:TBH852334 TLD852331:TLD852334 TUZ852331:TUZ852334 UEV852331:UEV852334 UOR852331:UOR852334 UYN852331:UYN852334 VIJ852331:VIJ852334 VSF852331:VSF852334 WCB852331:WCB852334 WLX852331:WLX852334 WVT852331:WVT852334 L917867:L917870 JH917867:JH917870 TD917867:TD917870 ACZ917867:ACZ917870 AMV917867:AMV917870 AWR917867:AWR917870 BGN917867:BGN917870 BQJ917867:BQJ917870 CAF917867:CAF917870 CKB917867:CKB917870 CTX917867:CTX917870 DDT917867:DDT917870 DNP917867:DNP917870 DXL917867:DXL917870 EHH917867:EHH917870 ERD917867:ERD917870 FAZ917867:FAZ917870 FKV917867:FKV917870 FUR917867:FUR917870 GEN917867:GEN917870 GOJ917867:GOJ917870 GYF917867:GYF917870 HIB917867:HIB917870 HRX917867:HRX917870 IBT917867:IBT917870 ILP917867:ILP917870 IVL917867:IVL917870 JFH917867:JFH917870 JPD917867:JPD917870 JYZ917867:JYZ917870 KIV917867:KIV917870 KSR917867:KSR917870 LCN917867:LCN917870 LMJ917867:LMJ917870 LWF917867:LWF917870 MGB917867:MGB917870 MPX917867:MPX917870 MZT917867:MZT917870 NJP917867:NJP917870 NTL917867:NTL917870 ODH917867:ODH917870 OND917867:OND917870 OWZ917867:OWZ917870 PGV917867:PGV917870 PQR917867:PQR917870 QAN917867:QAN917870 QKJ917867:QKJ917870 QUF917867:QUF917870 REB917867:REB917870 RNX917867:RNX917870 RXT917867:RXT917870 SHP917867:SHP917870 SRL917867:SRL917870 TBH917867:TBH917870 TLD917867:TLD917870 TUZ917867:TUZ917870 UEV917867:UEV917870 UOR917867:UOR917870 UYN917867:UYN917870 VIJ917867:VIJ917870 VSF917867:VSF917870 WCB917867:WCB917870 WLX917867:WLX917870 WVT917867:WVT917870 L983403:L983406 JH983403:JH983406 TD983403:TD983406 ACZ983403:ACZ983406 AMV983403:AMV983406 AWR983403:AWR983406 BGN983403:BGN983406 BQJ983403:BQJ983406 CAF983403:CAF983406 CKB983403:CKB983406 CTX983403:CTX983406 DDT983403:DDT983406 DNP983403:DNP983406 DXL983403:DXL983406 EHH983403:EHH983406 ERD983403:ERD983406 FAZ983403:FAZ983406 FKV983403:FKV983406 FUR983403:FUR983406 GEN983403:GEN983406 GOJ983403:GOJ983406 GYF983403:GYF983406 HIB983403:HIB983406 HRX983403:HRX983406 IBT983403:IBT983406 ILP983403:ILP983406 IVL983403:IVL983406 JFH983403:JFH983406 JPD983403:JPD983406 JYZ983403:JYZ983406 KIV983403:KIV983406 KSR983403:KSR983406 LCN983403:LCN983406 LMJ983403:LMJ983406 LWF983403:LWF983406 MGB983403:MGB983406 MPX983403:MPX983406 MZT983403:MZT983406 NJP983403:NJP983406 NTL983403:NTL983406 ODH983403:ODH983406 OND983403:OND983406 OWZ983403:OWZ983406 PGV983403:PGV983406 PQR983403:PQR983406 QAN983403:QAN983406 QKJ983403:QKJ983406 QUF983403:QUF983406 REB983403:REB983406 RNX983403:RNX983406 RXT983403:RXT983406 SHP983403:SHP983406 SRL983403:SRL983406 TBH983403:TBH983406 TLD983403:TLD983406 TUZ983403:TUZ983406 UEV983403:UEV983406 UOR983403:UOR983406 UYN983403:UYN983406 VIJ983403:VIJ983406 VSF983403:VSF983406 WCB983403:WCB983406 WLX983403:WLX983406 WVT983403:WVT983406 L278:L285 JH278:JH285 TD278:TD285 ACZ278:ACZ285 AMV278:AMV285 AWR278:AWR285 BGN278:BGN285 BQJ278:BQJ285 CAF278:CAF285 CKB278:CKB285 CTX278:CTX285 DDT278:DDT285 DNP278:DNP285 DXL278:DXL285 EHH278:EHH285 ERD278:ERD285 FAZ278:FAZ285 FKV278:FKV285 FUR278:FUR285 GEN278:GEN285 GOJ278:GOJ285 GYF278:GYF285 HIB278:HIB285 HRX278:HRX285 IBT278:IBT285 ILP278:ILP285 IVL278:IVL285 JFH278:JFH285 JPD278:JPD285 JYZ278:JYZ285 KIV278:KIV285 KSR278:KSR285 LCN278:LCN285 LMJ278:LMJ285 LWF278:LWF285 MGB278:MGB285 MPX278:MPX285 MZT278:MZT285 NJP278:NJP285 NTL278:NTL285 ODH278:ODH285 OND278:OND285 OWZ278:OWZ285 PGV278:PGV285 PQR278:PQR285 QAN278:QAN285 QKJ278:QKJ285 QUF278:QUF285 REB278:REB285 RNX278:RNX285 RXT278:RXT285 SHP278:SHP285 SRL278:SRL285 TBH278:TBH285 TLD278:TLD285 TUZ278:TUZ285 UEV278:UEV285 UOR278:UOR285 UYN278:UYN285 VIJ278:VIJ285 VSF278:VSF285 WCB278:WCB285 WLX278:WLX285 WVT278:WVT285 L65814:L65821 JH65814:JH65821 TD65814:TD65821 ACZ65814:ACZ65821 AMV65814:AMV65821 AWR65814:AWR65821 BGN65814:BGN65821 BQJ65814:BQJ65821 CAF65814:CAF65821 CKB65814:CKB65821 CTX65814:CTX65821 DDT65814:DDT65821 DNP65814:DNP65821 DXL65814:DXL65821 EHH65814:EHH65821 ERD65814:ERD65821 FAZ65814:FAZ65821 FKV65814:FKV65821 FUR65814:FUR65821 GEN65814:GEN65821 GOJ65814:GOJ65821 GYF65814:GYF65821 HIB65814:HIB65821 HRX65814:HRX65821 IBT65814:IBT65821 ILP65814:ILP65821 IVL65814:IVL65821 JFH65814:JFH65821 JPD65814:JPD65821 JYZ65814:JYZ65821 KIV65814:KIV65821 KSR65814:KSR65821 LCN65814:LCN65821 LMJ65814:LMJ65821 LWF65814:LWF65821 MGB65814:MGB65821 MPX65814:MPX65821 MZT65814:MZT65821 NJP65814:NJP65821 NTL65814:NTL65821 ODH65814:ODH65821 OND65814:OND65821 OWZ65814:OWZ65821 PGV65814:PGV65821 PQR65814:PQR65821 QAN65814:QAN65821 QKJ65814:QKJ65821 QUF65814:QUF65821 REB65814:REB65821 RNX65814:RNX65821 RXT65814:RXT65821 SHP65814:SHP65821 SRL65814:SRL65821 TBH65814:TBH65821 TLD65814:TLD65821 TUZ65814:TUZ65821 UEV65814:UEV65821 UOR65814:UOR65821 UYN65814:UYN65821 VIJ65814:VIJ65821 VSF65814:VSF65821 WCB65814:WCB65821 WLX65814:WLX65821 WVT65814:WVT65821 L131350:L131357 JH131350:JH131357 TD131350:TD131357 ACZ131350:ACZ131357 AMV131350:AMV131357 AWR131350:AWR131357 BGN131350:BGN131357 BQJ131350:BQJ131357 CAF131350:CAF131357 CKB131350:CKB131357 CTX131350:CTX131357 DDT131350:DDT131357 DNP131350:DNP131357 DXL131350:DXL131357 EHH131350:EHH131357 ERD131350:ERD131357 FAZ131350:FAZ131357 FKV131350:FKV131357 FUR131350:FUR131357 GEN131350:GEN131357 GOJ131350:GOJ131357 GYF131350:GYF131357 HIB131350:HIB131357 HRX131350:HRX131357 IBT131350:IBT131357 ILP131350:ILP131357 IVL131350:IVL131357 JFH131350:JFH131357 JPD131350:JPD131357 JYZ131350:JYZ131357 KIV131350:KIV131357 KSR131350:KSR131357 LCN131350:LCN131357 LMJ131350:LMJ131357 LWF131350:LWF131357 MGB131350:MGB131357 MPX131350:MPX131357 MZT131350:MZT131357 NJP131350:NJP131357 NTL131350:NTL131357 ODH131350:ODH131357 OND131350:OND131357 OWZ131350:OWZ131357 PGV131350:PGV131357 PQR131350:PQR131357 QAN131350:QAN131357 QKJ131350:QKJ131357 QUF131350:QUF131357 REB131350:REB131357 RNX131350:RNX131357 RXT131350:RXT131357 SHP131350:SHP131357 SRL131350:SRL131357 TBH131350:TBH131357 TLD131350:TLD131357 TUZ131350:TUZ131357 UEV131350:UEV131357 UOR131350:UOR131357 UYN131350:UYN131357 VIJ131350:VIJ131357 VSF131350:VSF131357 WCB131350:WCB131357 WLX131350:WLX131357 WVT131350:WVT131357 L196886:L196893 JH196886:JH196893 TD196886:TD196893 ACZ196886:ACZ196893 AMV196886:AMV196893 AWR196886:AWR196893 BGN196886:BGN196893 BQJ196886:BQJ196893 CAF196886:CAF196893 CKB196886:CKB196893 CTX196886:CTX196893 DDT196886:DDT196893 DNP196886:DNP196893 DXL196886:DXL196893 EHH196886:EHH196893 ERD196886:ERD196893 FAZ196886:FAZ196893 FKV196886:FKV196893 FUR196886:FUR196893 GEN196886:GEN196893 GOJ196886:GOJ196893 GYF196886:GYF196893 HIB196886:HIB196893 HRX196886:HRX196893 IBT196886:IBT196893 ILP196886:ILP196893 IVL196886:IVL196893 JFH196886:JFH196893 JPD196886:JPD196893 JYZ196886:JYZ196893 KIV196886:KIV196893 KSR196886:KSR196893 LCN196886:LCN196893 LMJ196886:LMJ196893 LWF196886:LWF196893 MGB196886:MGB196893 MPX196886:MPX196893 MZT196886:MZT196893 NJP196886:NJP196893 NTL196886:NTL196893 ODH196886:ODH196893 OND196886:OND196893 OWZ196886:OWZ196893 PGV196886:PGV196893 PQR196886:PQR196893 QAN196886:QAN196893 QKJ196886:QKJ196893 QUF196886:QUF196893 REB196886:REB196893 RNX196886:RNX196893 RXT196886:RXT196893 SHP196886:SHP196893 SRL196886:SRL196893 TBH196886:TBH196893 TLD196886:TLD196893 TUZ196886:TUZ196893 UEV196886:UEV196893 UOR196886:UOR196893 UYN196886:UYN196893 VIJ196886:VIJ196893 VSF196886:VSF196893 WCB196886:WCB196893 WLX196886:WLX196893 WVT196886:WVT196893 L262422:L262429 JH262422:JH262429 TD262422:TD262429 ACZ262422:ACZ262429 AMV262422:AMV262429 AWR262422:AWR262429 BGN262422:BGN262429 BQJ262422:BQJ262429 CAF262422:CAF262429 CKB262422:CKB262429 CTX262422:CTX262429 DDT262422:DDT262429 DNP262422:DNP262429 DXL262422:DXL262429 EHH262422:EHH262429 ERD262422:ERD262429 FAZ262422:FAZ262429 FKV262422:FKV262429 FUR262422:FUR262429 GEN262422:GEN262429 GOJ262422:GOJ262429 GYF262422:GYF262429 HIB262422:HIB262429 HRX262422:HRX262429 IBT262422:IBT262429 ILP262422:ILP262429 IVL262422:IVL262429 JFH262422:JFH262429 JPD262422:JPD262429 JYZ262422:JYZ262429 KIV262422:KIV262429 KSR262422:KSR262429 LCN262422:LCN262429 LMJ262422:LMJ262429 LWF262422:LWF262429 MGB262422:MGB262429 MPX262422:MPX262429 MZT262422:MZT262429 NJP262422:NJP262429 NTL262422:NTL262429 ODH262422:ODH262429 OND262422:OND262429 OWZ262422:OWZ262429 PGV262422:PGV262429 PQR262422:PQR262429 QAN262422:QAN262429 QKJ262422:QKJ262429 QUF262422:QUF262429 REB262422:REB262429 RNX262422:RNX262429 RXT262422:RXT262429 SHP262422:SHP262429 SRL262422:SRL262429 TBH262422:TBH262429 TLD262422:TLD262429 TUZ262422:TUZ262429 UEV262422:UEV262429 UOR262422:UOR262429 UYN262422:UYN262429 VIJ262422:VIJ262429 VSF262422:VSF262429 WCB262422:WCB262429 WLX262422:WLX262429 WVT262422:WVT262429 L327958:L327965 JH327958:JH327965 TD327958:TD327965 ACZ327958:ACZ327965 AMV327958:AMV327965 AWR327958:AWR327965 BGN327958:BGN327965 BQJ327958:BQJ327965 CAF327958:CAF327965 CKB327958:CKB327965 CTX327958:CTX327965 DDT327958:DDT327965 DNP327958:DNP327965 DXL327958:DXL327965 EHH327958:EHH327965 ERD327958:ERD327965 FAZ327958:FAZ327965 FKV327958:FKV327965 FUR327958:FUR327965 GEN327958:GEN327965 GOJ327958:GOJ327965 GYF327958:GYF327965 HIB327958:HIB327965 HRX327958:HRX327965 IBT327958:IBT327965 ILP327958:ILP327965 IVL327958:IVL327965 JFH327958:JFH327965 JPD327958:JPD327965 JYZ327958:JYZ327965 KIV327958:KIV327965 KSR327958:KSR327965 LCN327958:LCN327965 LMJ327958:LMJ327965 LWF327958:LWF327965 MGB327958:MGB327965 MPX327958:MPX327965 MZT327958:MZT327965 NJP327958:NJP327965 NTL327958:NTL327965 ODH327958:ODH327965 OND327958:OND327965 OWZ327958:OWZ327965 PGV327958:PGV327965 PQR327958:PQR327965 QAN327958:QAN327965 QKJ327958:QKJ327965 QUF327958:QUF327965 REB327958:REB327965 RNX327958:RNX327965 RXT327958:RXT327965 SHP327958:SHP327965 SRL327958:SRL327965 TBH327958:TBH327965 TLD327958:TLD327965 TUZ327958:TUZ327965 UEV327958:UEV327965 UOR327958:UOR327965 UYN327958:UYN327965 VIJ327958:VIJ327965 VSF327958:VSF327965 WCB327958:WCB327965 WLX327958:WLX327965 WVT327958:WVT327965 L393494:L393501 JH393494:JH393501 TD393494:TD393501 ACZ393494:ACZ393501 AMV393494:AMV393501 AWR393494:AWR393501 BGN393494:BGN393501 BQJ393494:BQJ393501 CAF393494:CAF393501 CKB393494:CKB393501 CTX393494:CTX393501 DDT393494:DDT393501 DNP393494:DNP393501 DXL393494:DXL393501 EHH393494:EHH393501 ERD393494:ERD393501 FAZ393494:FAZ393501 FKV393494:FKV393501 FUR393494:FUR393501 GEN393494:GEN393501 GOJ393494:GOJ393501 GYF393494:GYF393501 HIB393494:HIB393501 HRX393494:HRX393501 IBT393494:IBT393501 ILP393494:ILP393501 IVL393494:IVL393501 JFH393494:JFH393501 JPD393494:JPD393501 JYZ393494:JYZ393501 KIV393494:KIV393501 KSR393494:KSR393501 LCN393494:LCN393501 LMJ393494:LMJ393501 LWF393494:LWF393501 MGB393494:MGB393501 MPX393494:MPX393501 MZT393494:MZT393501 NJP393494:NJP393501 NTL393494:NTL393501 ODH393494:ODH393501 OND393494:OND393501 OWZ393494:OWZ393501 PGV393494:PGV393501 PQR393494:PQR393501 QAN393494:QAN393501 QKJ393494:QKJ393501 QUF393494:QUF393501 REB393494:REB393501 RNX393494:RNX393501 RXT393494:RXT393501 SHP393494:SHP393501 SRL393494:SRL393501 TBH393494:TBH393501 TLD393494:TLD393501 TUZ393494:TUZ393501 UEV393494:UEV393501 UOR393494:UOR393501 UYN393494:UYN393501 VIJ393494:VIJ393501 VSF393494:VSF393501 WCB393494:WCB393501 WLX393494:WLX393501 WVT393494:WVT393501 L459030:L459037 JH459030:JH459037 TD459030:TD459037 ACZ459030:ACZ459037 AMV459030:AMV459037 AWR459030:AWR459037 BGN459030:BGN459037 BQJ459030:BQJ459037 CAF459030:CAF459037 CKB459030:CKB459037 CTX459030:CTX459037 DDT459030:DDT459037 DNP459030:DNP459037 DXL459030:DXL459037 EHH459030:EHH459037 ERD459030:ERD459037 FAZ459030:FAZ459037 FKV459030:FKV459037 FUR459030:FUR459037 GEN459030:GEN459037 GOJ459030:GOJ459037 GYF459030:GYF459037 HIB459030:HIB459037 HRX459030:HRX459037 IBT459030:IBT459037 ILP459030:ILP459037 IVL459030:IVL459037 JFH459030:JFH459037 JPD459030:JPD459037 JYZ459030:JYZ459037 KIV459030:KIV459037 KSR459030:KSR459037 LCN459030:LCN459037 LMJ459030:LMJ459037 LWF459030:LWF459037 MGB459030:MGB459037 MPX459030:MPX459037 MZT459030:MZT459037 NJP459030:NJP459037 NTL459030:NTL459037 ODH459030:ODH459037 OND459030:OND459037 OWZ459030:OWZ459037 PGV459030:PGV459037 PQR459030:PQR459037 QAN459030:QAN459037 QKJ459030:QKJ459037 QUF459030:QUF459037 REB459030:REB459037 RNX459030:RNX459037 RXT459030:RXT459037 SHP459030:SHP459037 SRL459030:SRL459037 TBH459030:TBH459037 TLD459030:TLD459037 TUZ459030:TUZ459037 UEV459030:UEV459037 UOR459030:UOR459037 UYN459030:UYN459037 VIJ459030:VIJ459037 VSF459030:VSF459037 WCB459030:WCB459037 WLX459030:WLX459037 WVT459030:WVT459037 L524566:L524573 JH524566:JH524573 TD524566:TD524573 ACZ524566:ACZ524573 AMV524566:AMV524573 AWR524566:AWR524573 BGN524566:BGN524573 BQJ524566:BQJ524573 CAF524566:CAF524573 CKB524566:CKB524573 CTX524566:CTX524573 DDT524566:DDT524573 DNP524566:DNP524573 DXL524566:DXL524573 EHH524566:EHH524573 ERD524566:ERD524573 FAZ524566:FAZ524573 FKV524566:FKV524573 FUR524566:FUR524573 GEN524566:GEN524573 GOJ524566:GOJ524573 GYF524566:GYF524573 HIB524566:HIB524573 HRX524566:HRX524573 IBT524566:IBT524573 ILP524566:ILP524573 IVL524566:IVL524573 JFH524566:JFH524573 JPD524566:JPD524573 JYZ524566:JYZ524573 KIV524566:KIV524573 KSR524566:KSR524573 LCN524566:LCN524573 LMJ524566:LMJ524573 LWF524566:LWF524573 MGB524566:MGB524573 MPX524566:MPX524573 MZT524566:MZT524573 NJP524566:NJP524573 NTL524566:NTL524573 ODH524566:ODH524573 OND524566:OND524573 OWZ524566:OWZ524573 PGV524566:PGV524573 PQR524566:PQR524573 QAN524566:QAN524573 QKJ524566:QKJ524573 QUF524566:QUF524573 REB524566:REB524573 RNX524566:RNX524573 RXT524566:RXT524573 SHP524566:SHP524573 SRL524566:SRL524573 TBH524566:TBH524573 TLD524566:TLD524573 TUZ524566:TUZ524573 UEV524566:UEV524573 UOR524566:UOR524573 UYN524566:UYN524573 VIJ524566:VIJ524573 VSF524566:VSF524573 WCB524566:WCB524573 WLX524566:WLX524573 WVT524566:WVT524573 L590102:L590109 JH590102:JH590109 TD590102:TD590109 ACZ590102:ACZ590109 AMV590102:AMV590109 AWR590102:AWR590109 BGN590102:BGN590109 BQJ590102:BQJ590109 CAF590102:CAF590109 CKB590102:CKB590109 CTX590102:CTX590109 DDT590102:DDT590109 DNP590102:DNP590109 DXL590102:DXL590109 EHH590102:EHH590109 ERD590102:ERD590109 FAZ590102:FAZ590109 FKV590102:FKV590109 FUR590102:FUR590109 GEN590102:GEN590109 GOJ590102:GOJ590109 GYF590102:GYF590109 HIB590102:HIB590109 HRX590102:HRX590109 IBT590102:IBT590109 ILP590102:ILP590109 IVL590102:IVL590109 JFH590102:JFH590109 JPD590102:JPD590109 JYZ590102:JYZ590109 KIV590102:KIV590109 KSR590102:KSR590109 LCN590102:LCN590109 LMJ590102:LMJ590109 LWF590102:LWF590109 MGB590102:MGB590109 MPX590102:MPX590109 MZT590102:MZT590109 NJP590102:NJP590109 NTL590102:NTL590109 ODH590102:ODH590109 OND590102:OND590109 OWZ590102:OWZ590109 PGV590102:PGV590109 PQR590102:PQR590109 QAN590102:QAN590109 QKJ590102:QKJ590109 QUF590102:QUF590109 REB590102:REB590109 RNX590102:RNX590109 RXT590102:RXT590109 SHP590102:SHP590109 SRL590102:SRL590109 TBH590102:TBH590109 TLD590102:TLD590109 TUZ590102:TUZ590109 UEV590102:UEV590109 UOR590102:UOR590109 UYN590102:UYN590109 VIJ590102:VIJ590109 VSF590102:VSF590109 WCB590102:WCB590109 WLX590102:WLX590109 WVT590102:WVT590109 L655638:L655645 JH655638:JH655645 TD655638:TD655645 ACZ655638:ACZ655645 AMV655638:AMV655645 AWR655638:AWR655645 BGN655638:BGN655645 BQJ655638:BQJ655645 CAF655638:CAF655645 CKB655638:CKB655645 CTX655638:CTX655645 DDT655638:DDT655645 DNP655638:DNP655645 DXL655638:DXL655645 EHH655638:EHH655645 ERD655638:ERD655645 FAZ655638:FAZ655645 FKV655638:FKV655645 FUR655638:FUR655645 GEN655638:GEN655645 GOJ655638:GOJ655645 GYF655638:GYF655645 HIB655638:HIB655645 HRX655638:HRX655645 IBT655638:IBT655645 ILP655638:ILP655645 IVL655638:IVL655645 JFH655638:JFH655645 JPD655638:JPD655645 JYZ655638:JYZ655645 KIV655638:KIV655645 KSR655638:KSR655645 LCN655638:LCN655645 LMJ655638:LMJ655645 LWF655638:LWF655645 MGB655638:MGB655645 MPX655638:MPX655645 MZT655638:MZT655645 NJP655638:NJP655645 NTL655638:NTL655645 ODH655638:ODH655645 OND655638:OND655645 OWZ655638:OWZ655645 PGV655638:PGV655645 PQR655638:PQR655645 QAN655638:QAN655645 QKJ655638:QKJ655645 QUF655638:QUF655645 REB655638:REB655645 RNX655638:RNX655645 RXT655638:RXT655645 SHP655638:SHP655645 SRL655638:SRL655645 TBH655638:TBH655645 TLD655638:TLD655645 TUZ655638:TUZ655645 UEV655638:UEV655645 UOR655638:UOR655645 UYN655638:UYN655645 VIJ655638:VIJ655645 VSF655638:VSF655645 WCB655638:WCB655645 WLX655638:WLX655645 WVT655638:WVT655645 L721174:L721181 JH721174:JH721181 TD721174:TD721181 ACZ721174:ACZ721181 AMV721174:AMV721181 AWR721174:AWR721181 BGN721174:BGN721181 BQJ721174:BQJ721181 CAF721174:CAF721181 CKB721174:CKB721181 CTX721174:CTX721181 DDT721174:DDT721181 DNP721174:DNP721181 DXL721174:DXL721181 EHH721174:EHH721181 ERD721174:ERD721181 FAZ721174:FAZ721181 FKV721174:FKV721181 FUR721174:FUR721181 GEN721174:GEN721181 GOJ721174:GOJ721181 GYF721174:GYF721181 HIB721174:HIB721181 HRX721174:HRX721181 IBT721174:IBT721181 ILP721174:ILP721181 IVL721174:IVL721181 JFH721174:JFH721181 JPD721174:JPD721181 JYZ721174:JYZ721181 KIV721174:KIV721181 KSR721174:KSR721181 LCN721174:LCN721181 LMJ721174:LMJ721181 LWF721174:LWF721181 MGB721174:MGB721181 MPX721174:MPX721181 MZT721174:MZT721181 NJP721174:NJP721181 NTL721174:NTL721181 ODH721174:ODH721181 OND721174:OND721181 OWZ721174:OWZ721181 PGV721174:PGV721181 PQR721174:PQR721181 QAN721174:QAN721181 QKJ721174:QKJ721181 QUF721174:QUF721181 REB721174:REB721181 RNX721174:RNX721181 RXT721174:RXT721181 SHP721174:SHP721181 SRL721174:SRL721181 TBH721174:TBH721181 TLD721174:TLD721181 TUZ721174:TUZ721181 UEV721174:UEV721181 UOR721174:UOR721181 UYN721174:UYN721181 VIJ721174:VIJ721181 VSF721174:VSF721181 WCB721174:WCB721181 WLX721174:WLX721181 WVT721174:WVT721181 L786710:L786717 JH786710:JH786717 TD786710:TD786717 ACZ786710:ACZ786717 AMV786710:AMV786717 AWR786710:AWR786717 BGN786710:BGN786717 BQJ786710:BQJ786717 CAF786710:CAF786717 CKB786710:CKB786717 CTX786710:CTX786717 DDT786710:DDT786717 DNP786710:DNP786717 DXL786710:DXL786717 EHH786710:EHH786717 ERD786710:ERD786717 FAZ786710:FAZ786717 FKV786710:FKV786717 FUR786710:FUR786717 GEN786710:GEN786717 GOJ786710:GOJ786717 GYF786710:GYF786717 HIB786710:HIB786717 HRX786710:HRX786717 IBT786710:IBT786717 ILP786710:ILP786717 IVL786710:IVL786717 JFH786710:JFH786717 JPD786710:JPD786717 JYZ786710:JYZ786717 KIV786710:KIV786717 KSR786710:KSR786717 LCN786710:LCN786717 LMJ786710:LMJ786717 LWF786710:LWF786717 MGB786710:MGB786717 MPX786710:MPX786717 MZT786710:MZT786717 NJP786710:NJP786717 NTL786710:NTL786717 ODH786710:ODH786717 OND786710:OND786717 OWZ786710:OWZ786717 PGV786710:PGV786717 PQR786710:PQR786717 QAN786710:QAN786717 QKJ786710:QKJ786717 QUF786710:QUF786717 REB786710:REB786717 RNX786710:RNX786717 RXT786710:RXT786717 SHP786710:SHP786717 SRL786710:SRL786717 TBH786710:TBH786717 TLD786710:TLD786717 TUZ786710:TUZ786717 UEV786710:UEV786717 UOR786710:UOR786717 UYN786710:UYN786717 VIJ786710:VIJ786717 VSF786710:VSF786717 WCB786710:WCB786717 WLX786710:WLX786717 WVT786710:WVT786717 L852246:L852253 JH852246:JH852253 TD852246:TD852253 ACZ852246:ACZ852253 AMV852246:AMV852253 AWR852246:AWR852253 BGN852246:BGN852253 BQJ852246:BQJ852253 CAF852246:CAF852253 CKB852246:CKB852253 CTX852246:CTX852253 DDT852246:DDT852253 DNP852246:DNP852253 DXL852246:DXL852253 EHH852246:EHH852253 ERD852246:ERD852253 FAZ852246:FAZ852253 FKV852246:FKV852253 FUR852246:FUR852253 GEN852246:GEN852253 GOJ852246:GOJ852253 GYF852246:GYF852253 HIB852246:HIB852253 HRX852246:HRX852253 IBT852246:IBT852253 ILP852246:ILP852253 IVL852246:IVL852253 JFH852246:JFH852253 JPD852246:JPD852253 JYZ852246:JYZ852253 KIV852246:KIV852253 KSR852246:KSR852253 LCN852246:LCN852253 LMJ852246:LMJ852253 LWF852246:LWF852253 MGB852246:MGB852253 MPX852246:MPX852253 MZT852246:MZT852253 NJP852246:NJP852253 NTL852246:NTL852253 ODH852246:ODH852253 OND852246:OND852253 OWZ852246:OWZ852253 PGV852246:PGV852253 PQR852246:PQR852253 QAN852246:QAN852253 QKJ852246:QKJ852253 QUF852246:QUF852253 REB852246:REB852253 RNX852246:RNX852253 RXT852246:RXT852253 SHP852246:SHP852253 SRL852246:SRL852253 TBH852246:TBH852253 TLD852246:TLD852253 TUZ852246:TUZ852253 UEV852246:UEV852253 UOR852246:UOR852253 UYN852246:UYN852253 VIJ852246:VIJ852253 VSF852246:VSF852253 WCB852246:WCB852253 WLX852246:WLX852253 WVT852246:WVT852253 L917782:L917789 JH917782:JH917789 TD917782:TD917789 ACZ917782:ACZ917789 AMV917782:AMV917789 AWR917782:AWR917789 BGN917782:BGN917789 BQJ917782:BQJ917789 CAF917782:CAF917789 CKB917782:CKB917789 CTX917782:CTX917789 DDT917782:DDT917789 DNP917782:DNP917789 DXL917782:DXL917789 EHH917782:EHH917789 ERD917782:ERD917789 FAZ917782:FAZ917789 FKV917782:FKV917789 FUR917782:FUR917789 GEN917782:GEN917789 GOJ917782:GOJ917789 GYF917782:GYF917789 HIB917782:HIB917789 HRX917782:HRX917789 IBT917782:IBT917789 ILP917782:ILP917789 IVL917782:IVL917789 JFH917782:JFH917789 JPD917782:JPD917789 JYZ917782:JYZ917789 KIV917782:KIV917789 KSR917782:KSR917789 LCN917782:LCN917789 LMJ917782:LMJ917789 LWF917782:LWF917789 MGB917782:MGB917789 MPX917782:MPX917789 MZT917782:MZT917789 NJP917782:NJP917789 NTL917782:NTL917789 ODH917782:ODH917789 OND917782:OND917789 OWZ917782:OWZ917789 PGV917782:PGV917789 PQR917782:PQR917789 QAN917782:QAN917789 QKJ917782:QKJ917789 QUF917782:QUF917789 REB917782:REB917789 RNX917782:RNX917789 RXT917782:RXT917789 SHP917782:SHP917789 SRL917782:SRL917789 TBH917782:TBH917789 TLD917782:TLD917789 TUZ917782:TUZ917789 UEV917782:UEV917789 UOR917782:UOR917789 UYN917782:UYN917789 VIJ917782:VIJ917789 VSF917782:VSF917789 WCB917782:WCB917789 WLX917782:WLX917789 WVT917782:WVT917789 L983318:L983325 JH983318:JH983325 TD983318:TD983325 ACZ983318:ACZ983325 AMV983318:AMV983325 AWR983318:AWR983325 BGN983318:BGN983325 BQJ983318:BQJ983325 CAF983318:CAF983325 CKB983318:CKB983325 CTX983318:CTX983325 DDT983318:DDT983325 DNP983318:DNP983325 DXL983318:DXL983325 EHH983318:EHH983325 ERD983318:ERD983325 FAZ983318:FAZ983325 FKV983318:FKV983325 FUR983318:FUR983325 GEN983318:GEN983325 GOJ983318:GOJ983325 GYF983318:GYF983325 HIB983318:HIB983325 HRX983318:HRX983325 IBT983318:IBT983325 ILP983318:ILP983325 IVL983318:IVL983325 JFH983318:JFH983325 JPD983318:JPD983325 JYZ983318:JYZ983325 KIV983318:KIV983325 KSR983318:KSR983325 LCN983318:LCN983325 LMJ983318:LMJ983325 LWF983318:LWF983325 MGB983318:MGB983325 MPX983318:MPX983325 MZT983318:MZT983325 NJP983318:NJP983325 NTL983318:NTL983325 ODH983318:ODH983325 OND983318:OND983325 OWZ983318:OWZ983325 PGV983318:PGV983325 PQR983318:PQR983325 QAN983318:QAN983325 QKJ983318:QKJ983325 QUF983318:QUF983325 REB983318:REB983325 RNX983318:RNX983325 RXT983318:RXT983325 SHP983318:SHP983325 SRL983318:SRL983325 TBH983318:TBH983325 TLD983318:TLD983325 TUZ983318:TUZ983325 UEV983318:UEV983325 UOR983318:UOR983325 UYN983318:UYN983325 VIJ983318:VIJ983325 VSF983318:VSF983325 WCB983318:WCB983325 WLX983318:WLX983325 WVT983318:WVT983325 L159:L173 JH159:JH173 TD159:TD173 ACZ159:ACZ173 AMV159:AMV173 AWR159:AWR173 BGN159:BGN173 BQJ159:BQJ173 CAF159:CAF173 CKB159:CKB173 CTX159:CTX173 DDT159:DDT173 DNP159:DNP173 DXL159:DXL173 EHH159:EHH173 ERD159:ERD173 FAZ159:FAZ173 FKV159:FKV173 FUR159:FUR173 GEN159:GEN173 GOJ159:GOJ173 GYF159:GYF173 HIB159:HIB173 HRX159:HRX173 IBT159:IBT173 ILP159:ILP173 IVL159:IVL173 JFH159:JFH173 JPD159:JPD173 JYZ159:JYZ173 KIV159:KIV173 KSR159:KSR173 LCN159:LCN173 LMJ159:LMJ173 LWF159:LWF173 MGB159:MGB173 MPX159:MPX173 MZT159:MZT173 NJP159:NJP173 NTL159:NTL173 ODH159:ODH173 OND159:OND173 OWZ159:OWZ173 PGV159:PGV173 PQR159:PQR173 QAN159:QAN173 QKJ159:QKJ173 QUF159:QUF173 REB159:REB173 RNX159:RNX173 RXT159:RXT173 SHP159:SHP173 SRL159:SRL173 TBH159:TBH173 TLD159:TLD173 TUZ159:TUZ173 UEV159:UEV173 UOR159:UOR173 UYN159:UYN173 VIJ159:VIJ173 VSF159:VSF173 WCB159:WCB173 WLX159:WLX173 WVT159:WVT173 L65695:L65709 JH65695:JH65709 TD65695:TD65709 ACZ65695:ACZ65709 AMV65695:AMV65709 AWR65695:AWR65709 BGN65695:BGN65709 BQJ65695:BQJ65709 CAF65695:CAF65709 CKB65695:CKB65709 CTX65695:CTX65709 DDT65695:DDT65709 DNP65695:DNP65709 DXL65695:DXL65709 EHH65695:EHH65709 ERD65695:ERD65709 FAZ65695:FAZ65709 FKV65695:FKV65709 FUR65695:FUR65709 GEN65695:GEN65709 GOJ65695:GOJ65709 GYF65695:GYF65709 HIB65695:HIB65709 HRX65695:HRX65709 IBT65695:IBT65709 ILP65695:ILP65709 IVL65695:IVL65709 JFH65695:JFH65709 JPD65695:JPD65709 JYZ65695:JYZ65709 KIV65695:KIV65709 KSR65695:KSR65709 LCN65695:LCN65709 LMJ65695:LMJ65709 LWF65695:LWF65709 MGB65695:MGB65709 MPX65695:MPX65709 MZT65695:MZT65709 NJP65695:NJP65709 NTL65695:NTL65709 ODH65695:ODH65709 OND65695:OND65709 OWZ65695:OWZ65709 PGV65695:PGV65709 PQR65695:PQR65709 QAN65695:QAN65709 QKJ65695:QKJ65709 QUF65695:QUF65709 REB65695:REB65709 RNX65695:RNX65709 RXT65695:RXT65709 SHP65695:SHP65709 SRL65695:SRL65709 TBH65695:TBH65709 TLD65695:TLD65709 TUZ65695:TUZ65709 UEV65695:UEV65709 UOR65695:UOR65709 UYN65695:UYN65709 VIJ65695:VIJ65709 VSF65695:VSF65709 WCB65695:WCB65709 WLX65695:WLX65709 WVT65695:WVT65709 L131231:L131245 JH131231:JH131245 TD131231:TD131245 ACZ131231:ACZ131245 AMV131231:AMV131245 AWR131231:AWR131245 BGN131231:BGN131245 BQJ131231:BQJ131245 CAF131231:CAF131245 CKB131231:CKB131245 CTX131231:CTX131245 DDT131231:DDT131245 DNP131231:DNP131245 DXL131231:DXL131245 EHH131231:EHH131245 ERD131231:ERD131245 FAZ131231:FAZ131245 FKV131231:FKV131245 FUR131231:FUR131245 GEN131231:GEN131245 GOJ131231:GOJ131245 GYF131231:GYF131245 HIB131231:HIB131245 HRX131231:HRX131245 IBT131231:IBT131245 ILP131231:ILP131245 IVL131231:IVL131245 JFH131231:JFH131245 JPD131231:JPD131245 JYZ131231:JYZ131245 KIV131231:KIV131245 KSR131231:KSR131245 LCN131231:LCN131245 LMJ131231:LMJ131245 LWF131231:LWF131245 MGB131231:MGB131245 MPX131231:MPX131245 MZT131231:MZT131245 NJP131231:NJP131245 NTL131231:NTL131245 ODH131231:ODH131245 OND131231:OND131245 OWZ131231:OWZ131245 PGV131231:PGV131245 PQR131231:PQR131245 QAN131231:QAN131245 QKJ131231:QKJ131245 QUF131231:QUF131245 REB131231:REB131245 RNX131231:RNX131245 RXT131231:RXT131245 SHP131231:SHP131245 SRL131231:SRL131245 TBH131231:TBH131245 TLD131231:TLD131245 TUZ131231:TUZ131245 UEV131231:UEV131245 UOR131231:UOR131245 UYN131231:UYN131245 VIJ131231:VIJ131245 VSF131231:VSF131245 WCB131231:WCB131245 WLX131231:WLX131245 WVT131231:WVT131245 L196767:L196781 JH196767:JH196781 TD196767:TD196781 ACZ196767:ACZ196781 AMV196767:AMV196781 AWR196767:AWR196781 BGN196767:BGN196781 BQJ196767:BQJ196781 CAF196767:CAF196781 CKB196767:CKB196781 CTX196767:CTX196781 DDT196767:DDT196781 DNP196767:DNP196781 DXL196767:DXL196781 EHH196767:EHH196781 ERD196767:ERD196781 FAZ196767:FAZ196781 FKV196767:FKV196781 FUR196767:FUR196781 GEN196767:GEN196781 GOJ196767:GOJ196781 GYF196767:GYF196781 HIB196767:HIB196781 HRX196767:HRX196781 IBT196767:IBT196781 ILP196767:ILP196781 IVL196767:IVL196781 JFH196767:JFH196781 JPD196767:JPD196781 JYZ196767:JYZ196781 KIV196767:KIV196781 KSR196767:KSR196781 LCN196767:LCN196781 LMJ196767:LMJ196781 LWF196767:LWF196781 MGB196767:MGB196781 MPX196767:MPX196781 MZT196767:MZT196781 NJP196767:NJP196781 NTL196767:NTL196781 ODH196767:ODH196781 OND196767:OND196781 OWZ196767:OWZ196781 PGV196767:PGV196781 PQR196767:PQR196781 QAN196767:QAN196781 QKJ196767:QKJ196781 QUF196767:QUF196781 REB196767:REB196781 RNX196767:RNX196781 RXT196767:RXT196781 SHP196767:SHP196781 SRL196767:SRL196781 TBH196767:TBH196781 TLD196767:TLD196781 TUZ196767:TUZ196781 UEV196767:UEV196781 UOR196767:UOR196781 UYN196767:UYN196781 VIJ196767:VIJ196781 VSF196767:VSF196781 WCB196767:WCB196781 WLX196767:WLX196781 WVT196767:WVT196781 L262303:L262317 JH262303:JH262317 TD262303:TD262317 ACZ262303:ACZ262317 AMV262303:AMV262317 AWR262303:AWR262317 BGN262303:BGN262317 BQJ262303:BQJ262317 CAF262303:CAF262317 CKB262303:CKB262317 CTX262303:CTX262317 DDT262303:DDT262317 DNP262303:DNP262317 DXL262303:DXL262317 EHH262303:EHH262317 ERD262303:ERD262317 FAZ262303:FAZ262317 FKV262303:FKV262317 FUR262303:FUR262317 GEN262303:GEN262317 GOJ262303:GOJ262317 GYF262303:GYF262317 HIB262303:HIB262317 HRX262303:HRX262317 IBT262303:IBT262317 ILP262303:ILP262317 IVL262303:IVL262317 JFH262303:JFH262317 JPD262303:JPD262317 JYZ262303:JYZ262317 KIV262303:KIV262317 KSR262303:KSR262317 LCN262303:LCN262317 LMJ262303:LMJ262317 LWF262303:LWF262317 MGB262303:MGB262317 MPX262303:MPX262317 MZT262303:MZT262317 NJP262303:NJP262317 NTL262303:NTL262317 ODH262303:ODH262317 OND262303:OND262317 OWZ262303:OWZ262317 PGV262303:PGV262317 PQR262303:PQR262317 QAN262303:QAN262317 QKJ262303:QKJ262317 QUF262303:QUF262317 REB262303:REB262317 RNX262303:RNX262317 RXT262303:RXT262317 SHP262303:SHP262317 SRL262303:SRL262317 TBH262303:TBH262317 TLD262303:TLD262317 TUZ262303:TUZ262317 UEV262303:UEV262317 UOR262303:UOR262317 UYN262303:UYN262317 VIJ262303:VIJ262317 VSF262303:VSF262317 WCB262303:WCB262317 WLX262303:WLX262317 WVT262303:WVT262317 L327839:L327853 JH327839:JH327853 TD327839:TD327853 ACZ327839:ACZ327853 AMV327839:AMV327853 AWR327839:AWR327853 BGN327839:BGN327853 BQJ327839:BQJ327853 CAF327839:CAF327853 CKB327839:CKB327853 CTX327839:CTX327853 DDT327839:DDT327853 DNP327839:DNP327853 DXL327839:DXL327853 EHH327839:EHH327853 ERD327839:ERD327853 FAZ327839:FAZ327853 FKV327839:FKV327853 FUR327839:FUR327853 GEN327839:GEN327853 GOJ327839:GOJ327853 GYF327839:GYF327853 HIB327839:HIB327853 HRX327839:HRX327853 IBT327839:IBT327853 ILP327839:ILP327853 IVL327839:IVL327853 JFH327839:JFH327853 JPD327839:JPD327853 JYZ327839:JYZ327853 KIV327839:KIV327853 KSR327839:KSR327853 LCN327839:LCN327853 LMJ327839:LMJ327853 LWF327839:LWF327853 MGB327839:MGB327853 MPX327839:MPX327853 MZT327839:MZT327853 NJP327839:NJP327853 NTL327839:NTL327853 ODH327839:ODH327853 OND327839:OND327853 OWZ327839:OWZ327853 PGV327839:PGV327853 PQR327839:PQR327853 QAN327839:QAN327853 QKJ327839:QKJ327853 QUF327839:QUF327853 REB327839:REB327853 RNX327839:RNX327853 RXT327839:RXT327853 SHP327839:SHP327853 SRL327839:SRL327853 TBH327839:TBH327853 TLD327839:TLD327853 TUZ327839:TUZ327853 UEV327839:UEV327853 UOR327839:UOR327853 UYN327839:UYN327853 VIJ327839:VIJ327853 VSF327839:VSF327853 WCB327839:WCB327853 WLX327839:WLX327853 WVT327839:WVT327853 L393375:L393389 JH393375:JH393389 TD393375:TD393389 ACZ393375:ACZ393389 AMV393375:AMV393389 AWR393375:AWR393389 BGN393375:BGN393389 BQJ393375:BQJ393389 CAF393375:CAF393389 CKB393375:CKB393389 CTX393375:CTX393389 DDT393375:DDT393389 DNP393375:DNP393389 DXL393375:DXL393389 EHH393375:EHH393389 ERD393375:ERD393389 FAZ393375:FAZ393389 FKV393375:FKV393389 FUR393375:FUR393389 GEN393375:GEN393389 GOJ393375:GOJ393389 GYF393375:GYF393389 HIB393375:HIB393389 HRX393375:HRX393389 IBT393375:IBT393389 ILP393375:ILP393389 IVL393375:IVL393389 JFH393375:JFH393389 JPD393375:JPD393389 JYZ393375:JYZ393389 KIV393375:KIV393389 KSR393375:KSR393389 LCN393375:LCN393389 LMJ393375:LMJ393389 LWF393375:LWF393389 MGB393375:MGB393389 MPX393375:MPX393389 MZT393375:MZT393389 NJP393375:NJP393389 NTL393375:NTL393389 ODH393375:ODH393389 OND393375:OND393389 OWZ393375:OWZ393389 PGV393375:PGV393389 PQR393375:PQR393389 QAN393375:QAN393389 QKJ393375:QKJ393389 QUF393375:QUF393389 REB393375:REB393389 RNX393375:RNX393389 RXT393375:RXT393389 SHP393375:SHP393389 SRL393375:SRL393389 TBH393375:TBH393389 TLD393375:TLD393389 TUZ393375:TUZ393389 UEV393375:UEV393389 UOR393375:UOR393389 UYN393375:UYN393389 VIJ393375:VIJ393389 VSF393375:VSF393389 WCB393375:WCB393389 WLX393375:WLX393389 WVT393375:WVT393389 L458911:L458925 JH458911:JH458925 TD458911:TD458925 ACZ458911:ACZ458925 AMV458911:AMV458925 AWR458911:AWR458925 BGN458911:BGN458925 BQJ458911:BQJ458925 CAF458911:CAF458925 CKB458911:CKB458925 CTX458911:CTX458925 DDT458911:DDT458925 DNP458911:DNP458925 DXL458911:DXL458925 EHH458911:EHH458925 ERD458911:ERD458925 FAZ458911:FAZ458925 FKV458911:FKV458925 FUR458911:FUR458925 GEN458911:GEN458925 GOJ458911:GOJ458925 GYF458911:GYF458925 HIB458911:HIB458925 HRX458911:HRX458925 IBT458911:IBT458925 ILP458911:ILP458925 IVL458911:IVL458925 JFH458911:JFH458925 JPD458911:JPD458925 JYZ458911:JYZ458925 KIV458911:KIV458925 KSR458911:KSR458925 LCN458911:LCN458925 LMJ458911:LMJ458925 LWF458911:LWF458925 MGB458911:MGB458925 MPX458911:MPX458925 MZT458911:MZT458925 NJP458911:NJP458925 NTL458911:NTL458925 ODH458911:ODH458925 OND458911:OND458925 OWZ458911:OWZ458925 PGV458911:PGV458925 PQR458911:PQR458925 QAN458911:QAN458925 QKJ458911:QKJ458925 QUF458911:QUF458925 REB458911:REB458925 RNX458911:RNX458925 RXT458911:RXT458925 SHP458911:SHP458925 SRL458911:SRL458925 TBH458911:TBH458925 TLD458911:TLD458925 TUZ458911:TUZ458925 UEV458911:UEV458925 UOR458911:UOR458925 UYN458911:UYN458925 VIJ458911:VIJ458925 VSF458911:VSF458925 WCB458911:WCB458925 WLX458911:WLX458925 WVT458911:WVT458925 L524447:L524461 JH524447:JH524461 TD524447:TD524461 ACZ524447:ACZ524461 AMV524447:AMV524461 AWR524447:AWR524461 BGN524447:BGN524461 BQJ524447:BQJ524461 CAF524447:CAF524461 CKB524447:CKB524461 CTX524447:CTX524461 DDT524447:DDT524461 DNP524447:DNP524461 DXL524447:DXL524461 EHH524447:EHH524461 ERD524447:ERD524461 FAZ524447:FAZ524461 FKV524447:FKV524461 FUR524447:FUR524461 GEN524447:GEN524461 GOJ524447:GOJ524461 GYF524447:GYF524461 HIB524447:HIB524461 HRX524447:HRX524461 IBT524447:IBT524461 ILP524447:ILP524461 IVL524447:IVL524461 JFH524447:JFH524461 JPD524447:JPD524461 JYZ524447:JYZ524461 KIV524447:KIV524461 KSR524447:KSR524461 LCN524447:LCN524461 LMJ524447:LMJ524461 LWF524447:LWF524461 MGB524447:MGB524461 MPX524447:MPX524461 MZT524447:MZT524461 NJP524447:NJP524461 NTL524447:NTL524461 ODH524447:ODH524461 OND524447:OND524461 OWZ524447:OWZ524461 PGV524447:PGV524461 PQR524447:PQR524461 QAN524447:QAN524461 QKJ524447:QKJ524461 QUF524447:QUF524461 REB524447:REB524461 RNX524447:RNX524461 RXT524447:RXT524461 SHP524447:SHP524461 SRL524447:SRL524461 TBH524447:TBH524461 TLD524447:TLD524461 TUZ524447:TUZ524461 UEV524447:UEV524461 UOR524447:UOR524461 UYN524447:UYN524461 VIJ524447:VIJ524461 VSF524447:VSF524461 WCB524447:WCB524461 WLX524447:WLX524461 WVT524447:WVT524461 L589983:L589997 JH589983:JH589997 TD589983:TD589997 ACZ589983:ACZ589997 AMV589983:AMV589997 AWR589983:AWR589997 BGN589983:BGN589997 BQJ589983:BQJ589997 CAF589983:CAF589997 CKB589983:CKB589997 CTX589983:CTX589997 DDT589983:DDT589997 DNP589983:DNP589997 DXL589983:DXL589997 EHH589983:EHH589997 ERD589983:ERD589997 FAZ589983:FAZ589997 FKV589983:FKV589997 FUR589983:FUR589997 GEN589983:GEN589997 GOJ589983:GOJ589997 GYF589983:GYF589997 HIB589983:HIB589997 HRX589983:HRX589997 IBT589983:IBT589997 ILP589983:ILP589997 IVL589983:IVL589997 JFH589983:JFH589997 JPD589983:JPD589997 JYZ589983:JYZ589997 KIV589983:KIV589997 KSR589983:KSR589997 LCN589983:LCN589997 LMJ589983:LMJ589997 LWF589983:LWF589997 MGB589983:MGB589997 MPX589983:MPX589997 MZT589983:MZT589997 NJP589983:NJP589997 NTL589983:NTL589997 ODH589983:ODH589997 OND589983:OND589997 OWZ589983:OWZ589997 PGV589983:PGV589997 PQR589983:PQR589997 QAN589983:QAN589997 QKJ589983:QKJ589997 QUF589983:QUF589997 REB589983:REB589997 RNX589983:RNX589997 RXT589983:RXT589997 SHP589983:SHP589997 SRL589983:SRL589997 TBH589983:TBH589997 TLD589983:TLD589997 TUZ589983:TUZ589997 UEV589983:UEV589997 UOR589983:UOR589997 UYN589983:UYN589997 VIJ589983:VIJ589997 VSF589983:VSF589997 WCB589983:WCB589997 WLX589983:WLX589997 WVT589983:WVT589997 L655519:L655533 JH655519:JH655533 TD655519:TD655533 ACZ655519:ACZ655533 AMV655519:AMV655533 AWR655519:AWR655533 BGN655519:BGN655533 BQJ655519:BQJ655533 CAF655519:CAF655533 CKB655519:CKB655533 CTX655519:CTX655533 DDT655519:DDT655533 DNP655519:DNP655533 DXL655519:DXL655533 EHH655519:EHH655533 ERD655519:ERD655533 FAZ655519:FAZ655533 FKV655519:FKV655533 FUR655519:FUR655533 GEN655519:GEN655533 GOJ655519:GOJ655533 GYF655519:GYF655533 HIB655519:HIB655533 HRX655519:HRX655533 IBT655519:IBT655533 ILP655519:ILP655533 IVL655519:IVL655533 JFH655519:JFH655533 JPD655519:JPD655533 JYZ655519:JYZ655533 KIV655519:KIV655533 KSR655519:KSR655533 LCN655519:LCN655533 LMJ655519:LMJ655533 LWF655519:LWF655533 MGB655519:MGB655533 MPX655519:MPX655533 MZT655519:MZT655533 NJP655519:NJP655533 NTL655519:NTL655533 ODH655519:ODH655533 OND655519:OND655533 OWZ655519:OWZ655533 PGV655519:PGV655533 PQR655519:PQR655533 QAN655519:QAN655533 QKJ655519:QKJ655533 QUF655519:QUF655533 REB655519:REB655533 RNX655519:RNX655533 RXT655519:RXT655533 SHP655519:SHP655533 SRL655519:SRL655533 TBH655519:TBH655533 TLD655519:TLD655533 TUZ655519:TUZ655533 UEV655519:UEV655533 UOR655519:UOR655533 UYN655519:UYN655533 VIJ655519:VIJ655533 VSF655519:VSF655533 WCB655519:WCB655533 WLX655519:WLX655533 WVT655519:WVT655533 L721055:L721069 JH721055:JH721069 TD721055:TD721069 ACZ721055:ACZ721069 AMV721055:AMV721069 AWR721055:AWR721069 BGN721055:BGN721069 BQJ721055:BQJ721069 CAF721055:CAF721069 CKB721055:CKB721069 CTX721055:CTX721069 DDT721055:DDT721069 DNP721055:DNP721069 DXL721055:DXL721069 EHH721055:EHH721069 ERD721055:ERD721069 FAZ721055:FAZ721069 FKV721055:FKV721069 FUR721055:FUR721069 GEN721055:GEN721069 GOJ721055:GOJ721069 GYF721055:GYF721069 HIB721055:HIB721069 HRX721055:HRX721069 IBT721055:IBT721069 ILP721055:ILP721069 IVL721055:IVL721069 JFH721055:JFH721069 JPD721055:JPD721069 JYZ721055:JYZ721069 KIV721055:KIV721069 KSR721055:KSR721069 LCN721055:LCN721069 LMJ721055:LMJ721069 LWF721055:LWF721069 MGB721055:MGB721069 MPX721055:MPX721069 MZT721055:MZT721069 NJP721055:NJP721069 NTL721055:NTL721069 ODH721055:ODH721069 OND721055:OND721069 OWZ721055:OWZ721069 PGV721055:PGV721069 PQR721055:PQR721069 QAN721055:QAN721069 QKJ721055:QKJ721069 QUF721055:QUF721069 REB721055:REB721069 RNX721055:RNX721069 RXT721055:RXT721069 SHP721055:SHP721069 SRL721055:SRL721069 TBH721055:TBH721069 TLD721055:TLD721069 TUZ721055:TUZ721069 UEV721055:UEV721069 UOR721055:UOR721069 UYN721055:UYN721069 VIJ721055:VIJ721069 VSF721055:VSF721069 WCB721055:WCB721069 WLX721055:WLX721069 WVT721055:WVT721069 L786591:L786605 JH786591:JH786605 TD786591:TD786605 ACZ786591:ACZ786605 AMV786591:AMV786605 AWR786591:AWR786605 BGN786591:BGN786605 BQJ786591:BQJ786605 CAF786591:CAF786605 CKB786591:CKB786605 CTX786591:CTX786605 DDT786591:DDT786605 DNP786591:DNP786605 DXL786591:DXL786605 EHH786591:EHH786605 ERD786591:ERD786605 FAZ786591:FAZ786605 FKV786591:FKV786605 FUR786591:FUR786605 GEN786591:GEN786605 GOJ786591:GOJ786605 GYF786591:GYF786605 HIB786591:HIB786605 HRX786591:HRX786605 IBT786591:IBT786605 ILP786591:ILP786605 IVL786591:IVL786605 JFH786591:JFH786605 JPD786591:JPD786605 JYZ786591:JYZ786605 KIV786591:KIV786605 KSR786591:KSR786605 LCN786591:LCN786605 LMJ786591:LMJ786605 LWF786591:LWF786605 MGB786591:MGB786605 MPX786591:MPX786605 MZT786591:MZT786605 NJP786591:NJP786605 NTL786591:NTL786605 ODH786591:ODH786605 OND786591:OND786605 OWZ786591:OWZ786605 PGV786591:PGV786605 PQR786591:PQR786605 QAN786591:QAN786605 QKJ786591:QKJ786605 QUF786591:QUF786605 REB786591:REB786605 RNX786591:RNX786605 RXT786591:RXT786605 SHP786591:SHP786605 SRL786591:SRL786605 TBH786591:TBH786605 TLD786591:TLD786605 TUZ786591:TUZ786605 UEV786591:UEV786605 UOR786591:UOR786605 UYN786591:UYN786605 VIJ786591:VIJ786605 VSF786591:VSF786605 WCB786591:WCB786605 WLX786591:WLX786605 WVT786591:WVT786605 L852127:L852141 JH852127:JH852141 TD852127:TD852141 ACZ852127:ACZ852141 AMV852127:AMV852141 AWR852127:AWR852141 BGN852127:BGN852141 BQJ852127:BQJ852141 CAF852127:CAF852141 CKB852127:CKB852141 CTX852127:CTX852141 DDT852127:DDT852141 DNP852127:DNP852141 DXL852127:DXL852141 EHH852127:EHH852141 ERD852127:ERD852141 FAZ852127:FAZ852141 FKV852127:FKV852141 FUR852127:FUR852141 GEN852127:GEN852141 GOJ852127:GOJ852141 GYF852127:GYF852141 HIB852127:HIB852141 HRX852127:HRX852141 IBT852127:IBT852141 ILP852127:ILP852141 IVL852127:IVL852141 JFH852127:JFH852141 JPD852127:JPD852141 JYZ852127:JYZ852141 KIV852127:KIV852141 KSR852127:KSR852141 LCN852127:LCN852141 LMJ852127:LMJ852141 LWF852127:LWF852141 MGB852127:MGB852141 MPX852127:MPX852141 MZT852127:MZT852141 NJP852127:NJP852141 NTL852127:NTL852141 ODH852127:ODH852141 OND852127:OND852141 OWZ852127:OWZ852141 PGV852127:PGV852141 PQR852127:PQR852141 QAN852127:QAN852141 QKJ852127:QKJ852141 QUF852127:QUF852141 REB852127:REB852141 RNX852127:RNX852141 RXT852127:RXT852141 SHP852127:SHP852141 SRL852127:SRL852141 TBH852127:TBH852141 TLD852127:TLD852141 TUZ852127:TUZ852141 UEV852127:UEV852141 UOR852127:UOR852141 UYN852127:UYN852141 VIJ852127:VIJ852141 VSF852127:VSF852141 WCB852127:WCB852141 WLX852127:WLX852141 WVT852127:WVT852141 L917663:L917677 JH917663:JH917677 TD917663:TD917677 ACZ917663:ACZ917677 AMV917663:AMV917677 AWR917663:AWR917677 BGN917663:BGN917677 BQJ917663:BQJ917677 CAF917663:CAF917677 CKB917663:CKB917677 CTX917663:CTX917677 DDT917663:DDT917677 DNP917663:DNP917677 DXL917663:DXL917677 EHH917663:EHH917677 ERD917663:ERD917677 FAZ917663:FAZ917677 FKV917663:FKV917677 FUR917663:FUR917677 GEN917663:GEN917677 GOJ917663:GOJ917677 GYF917663:GYF917677 HIB917663:HIB917677 HRX917663:HRX917677 IBT917663:IBT917677 ILP917663:ILP917677 IVL917663:IVL917677 JFH917663:JFH917677 JPD917663:JPD917677 JYZ917663:JYZ917677 KIV917663:KIV917677 KSR917663:KSR917677 LCN917663:LCN917677 LMJ917663:LMJ917677 LWF917663:LWF917677 MGB917663:MGB917677 MPX917663:MPX917677 MZT917663:MZT917677 NJP917663:NJP917677 NTL917663:NTL917677 ODH917663:ODH917677 OND917663:OND917677 OWZ917663:OWZ917677 PGV917663:PGV917677 PQR917663:PQR917677 QAN917663:QAN917677 QKJ917663:QKJ917677 QUF917663:QUF917677 REB917663:REB917677 RNX917663:RNX917677 RXT917663:RXT917677 SHP917663:SHP917677 SRL917663:SRL917677 TBH917663:TBH917677 TLD917663:TLD917677 TUZ917663:TUZ917677 UEV917663:UEV917677 UOR917663:UOR917677 UYN917663:UYN917677 VIJ917663:VIJ917677 VSF917663:VSF917677 WCB917663:WCB917677 WLX917663:WLX917677 WVT917663:WVT917677 L983199:L983213 JH983199:JH983213 TD983199:TD983213 ACZ983199:ACZ983213 AMV983199:AMV983213 AWR983199:AWR983213 BGN983199:BGN983213 BQJ983199:BQJ983213 CAF983199:CAF983213 CKB983199:CKB983213 CTX983199:CTX983213 DDT983199:DDT983213 DNP983199:DNP983213 DXL983199:DXL983213 EHH983199:EHH983213 ERD983199:ERD983213 FAZ983199:FAZ983213 FKV983199:FKV983213 FUR983199:FUR983213 GEN983199:GEN983213 GOJ983199:GOJ983213 GYF983199:GYF983213 HIB983199:HIB983213 HRX983199:HRX983213 IBT983199:IBT983213 ILP983199:ILP983213 IVL983199:IVL983213 JFH983199:JFH983213 JPD983199:JPD983213 JYZ983199:JYZ983213 KIV983199:KIV983213 KSR983199:KSR983213 LCN983199:LCN983213 LMJ983199:LMJ983213 LWF983199:LWF983213 MGB983199:MGB983213 MPX983199:MPX983213 MZT983199:MZT983213 NJP983199:NJP983213 NTL983199:NTL983213 ODH983199:ODH983213 OND983199:OND983213 OWZ983199:OWZ983213 PGV983199:PGV983213 PQR983199:PQR983213 QAN983199:QAN983213 QKJ983199:QKJ983213 QUF983199:QUF983213 REB983199:REB983213 RNX983199:RNX983213 RXT983199:RXT983213 SHP983199:SHP983213 SRL983199:SRL983213 TBH983199:TBH983213 TLD983199:TLD983213 TUZ983199:TUZ983213 UEV983199:UEV983213 UOR983199:UOR983213 UYN983199:UYN983213 VIJ983199:VIJ983213 VSF983199:VSF983213 WCB983199:WCB983213 WLX983199:WLX983213 WVT983199:WVT983213 A337 IW337 SS337 ACO337 AMK337 AWG337 BGC337 BPY337 BZU337 CJQ337 CTM337 DDI337 DNE337 DXA337 EGW337 EQS337 FAO337 FKK337 FUG337 GEC337 GNY337 GXU337 HHQ337 HRM337 IBI337 ILE337 IVA337 JEW337 JOS337 JYO337 KIK337 KSG337 LCC337 LLY337 LVU337 MFQ337 MPM337 MZI337 NJE337 NTA337 OCW337 OMS337 OWO337 PGK337 PQG337 QAC337 QJY337 QTU337 RDQ337 RNM337 RXI337 SHE337 SRA337 TAW337 TKS337 TUO337 UEK337 UOG337 UYC337 VHY337 VRU337 WBQ337 WLM337 WVI337 A65873 IW65873 SS65873 ACO65873 AMK65873 AWG65873 BGC65873 BPY65873 BZU65873 CJQ65873 CTM65873 DDI65873 DNE65873 DXA65873 EGW65873 EQS65873 FAO65873 FKK65873 FUG65873 GEC65873 GNY65873 GXU65873 HHQ65873 HRM65873 IBI65873 ILE65873 IVA65873 JEW65873 JOS65873 JYO65873 KIK65873 KSG65873 LCC65873 LLY65873 LVU65873 MFQ65873 MPM65873 MZI65873 NJE65873 NTA65873 OCW65873 OMS65873 OWO65873 PGK65873 PQG65873 QAC65873 QJY65873 QTU65873 RDQ65873 RNM65873 RXI65873 SHE65873 SRA65873 TAW65873 TKS65873 TUO65873 UEK65873 UOG65873 UYC65873 VHY65873 VRU65873 WBQ65873 WLM65873 WVI65873 A131409 IW131409 SS131409 ACO131409 AMK131409 AWG131409 BGC131409 BPY131409 BZU131409 CJQ131409 CTM131409 DDI131409 DNE131409 DXA131409 EGW131409 EQS131409 FAO131409 FKK131409 FUG131409 GEC131409 GNY131409 GXU131409 HHQ131409 HRM131409 IBI131409 ILE131409 IVA131409 JEW131409 JOS131409 JYO131409 KIK131409 KSG131409 LCC131409 LLY131409 LVU131409 MFQ131409 MPM131409 MZI131409 NJE131409 NTA131409 OCW131409 OMS131409 OWO131409 PGK131409 PQG131409 QAC131409 QJY131409 QTU131409 RDQ131409 RNM131409 RXI131409 SHE131409 SRA131409 TAW131409 TKS131409 TUO131409 UEK131409 UOG131409 UYC131409 VHY131409 VRU131409 WBQ131409 WLM131409 WVI131409 A196945 IW196945 SS196945 ACO196945 AMK196945 AWG196945 BGC196945 BPY196945 BZU196945 CJQ196945 CTM196945 DDI196945 DNE196945 DXA196945 EGW196945 EQS196945 FAO196945 FKK196945 FUG196945 GEC196945 GNY196945 GXU196945 HHQ196945 HRM196945 IBI196945 ILE196945 IVA196945 JEW196945 JOS196945 JYO196945 KIK196945 KSG196945 LCC196945 LLY196945 LVU196945 MFQ196945 MPM196945 MZI196945 NJE196945 NTA196945 OCW196945 OMS196945 OWO196945 PGK196945 PQG196945 QAC196945 QJY196945 QTU196945 RDQ196945 RNM196945 RXI196945 SHE196945 SRA196945 TAW196945 TKS196945 TUO196945 UEK196945 UOG196945 UYC196945 VHY196945 VRU196945 WBQ196945 WLM196945 WVI196945 A262481 IW262481 SS262481 ACO262481 AMK262481 AWG262481 BGC262481 BPY262481 BZU262481 CJQ262481 CTM262481 DDI262481 DNE262481 DXA262481 EGW262481 EQS262481 FAO262481 FKK262481 FUG262481 GEC262481 GNY262481 GXU262481 HHQ262481 HRM262481 IBI262481 ILE262481 IVA262481 JEW262481 JOS262481 JYO262481 KIK262481 KSG262481 LCC262481 LLY262481 LVU262481 MFQ262481 MPM262481 MZI262481 NJE262481 NTA262481 OCW262481 OMS262481 OWO262481 PGK262481 PQG262481 QAC262481 QJY262481 QTU262481 RDQ262481 RNM262481 RXI262481 SHE262481 SRA262481 TAW262481 TKS262481 TUO262481 UEK262481 UOG262481 UYC262481 VHY262481 VRU262481 WBQ262481 WLM262481 WVI262481 A328017 IW328017 SS328017 ACO328017 AMK328017 AWG328017 BGC328017 BPY328017 BZU328017 CJQ328017 CTM328017 DDI328017 DNE328017 DXA328017 EGW328017 EQS328017 FAO328017 FKK328017 FUG328017 GEC328017 GNY328017 GXU328017 HHQ328017 HRM328017 IBI328017 ILE328017 IVA328017 JEW328017 JOS328017 JYO328017 KIK328017 KSG328017 LCC328017 LLY328017 LVU328017 MFQ328017 MPM328017 MZI328017 NJE328017 NTA328017 OCW328017 OMS328017 OWO328017 PGK328017 PQG328017 QAC328017 QJY328017 QTU328017 RDQ328017 RNM328017 RXI328017 SHE328017 SRA328017 TAW328017 TKS328017 TUO328017 UEK328017 UOG328017 UYC328017 VHY328017 VRU328017 WBQ328017 WLM328017 WVI328017 A393553 IW393553 SS393553 ACO393553 AMK393553 AWG393553 BGC393553 BPY393553 BZU393553 CJQ393553 CTM393553 DDI393553 DNE393553 DXA393553 EGW393553 EQS393553 FAO393553 FKK393553 FUG393553 GEC393553 GNY393553 GXU393553 HHQ393553 HRM393553 IBI393553 ILE393553 IVA393553 JEW393553 JOS393553 JYO393553 KIK393553 KSG393553 LCC393553 LLY393553 LVU393553 MFQ393553 MPM393553 MZI393553 NJE393553 NTA393553 OCW393553 OMS393553 OWO393553 PGK393553 PQG393553 QAC393553 QJY393553 QTU393553 RDQ393553 RNM393553 RXI393553 SHE393553 SRA393553 TAW393553 TKS393553 TUO393553 UEK393553 UOG393553 UYC393553 VHY393553 VRU393553 WBQ393553 WLM393553 WVI393553 A459089 IW459089 SS459089 ACO459089 AMK459089 AWG459089 BGC459089 BPY459089 BZU459089 CJQ459089 CTM459089 DDI459089 DNE459089 DXA459089 EGW459089 EQS459089 FAO459089 FKK459089 FUG459089 GEC459089 GNY459089 GXU459089 HHQ459089 HRM459089 IBI459089 ILE459089 IVA459089 JEW459089 JOS459089 JYO459089 KIK459089 KSG459089 LCC459089 LLY459089 LVU459089 MFQ459089 MPM459089 MZI459089 NJE459089 NTA459089 OCW459089 OMS459089 OWO459089 PGK459089 PQG459089 QAC459089 QJY459089 QTU459089 RDQ459089 RNM459089 RXI459089 SHE459089 SRA459089 TAW459089 TKS459089 TUO459089 UEK459089 UOG459089 UYC459089 VHY459089 VRU459089 WBQ459089 WLM459089 WVI459089 A524625 IW524625 SS524625 ACO524625 AMK524625 AWG524625 BGC524625 BPY524625 BZU524625 CJQ524625 CTM524625 DDI524625 DNE524625 DXA524625 EGW524625 EQS524625 FAO524625 FKK524625 FUG524625 GEC524625 GNY524625 GXU524625 HHQ524625 HRM524625 IBI524625 ILE524625 IVA524625 JEW524625 JOS524625 JYO524625 KIK524625 KSG524625 LCC524625 LLY524625 LVU524625 MFQ524625 MPM524625 MZI524625 NJE524625 NTA524625 OCW524625 OMS524625 OWO524625 PGK524625 PQG524625 QAC524625 QJY524625 QTU524625 RDQ524625 RNM524625 RXI524625 SHE524625 SRA524625 TAW524625 TKS524625 TUO524625 UEK524625 UOG524625 UYC524625 VHY524625 VRU524625 WBQ524625 WLM524625 WVI524625 A590161 IW590161 SS590161 ACO590161 AMK590161 AWG590161 BGC590161 BPY590161 BZU590161 CJQ590161 CTM590161 DDI590161 DNE590161 DXA590161 EGW590161 EQS590161 FAO590161 FKK590161 FUG590161 GEC590161 GNY590161 GXU590161 HHQ590161 HRM590161 IBI590161 ILE590161 IVA590161 JEW590161 JOS590161 JYO590161 KIK590161 KSG590161 LCC590161 LLY590161 LVU590161 MFQ590161 MPM590161 MZI590161 NJE590161 NTA590161 OCW590161 OMS590161 OWO590161 PGK590161 PQG590161 QAC590161 QJY590161 QTU590161 RDQ590161 RNM590161 RXI590161 SHE590161 SRA590161 TAW590161 TKS590161 TUO590161 UEK590161 UOG590161 UYC590161 VHY590161 VRU590161 WBQ590161 WLM590161 WVI590161 A655697 IW655697 SS655697 ACO655697 AMK655697 AWG655697 BGC655697 BPY655697 BZU655697 CJQ655697 CTM655697 DDI655697 DNE655697 DXA655697 EGW655697 EQS655697 FAO655697 FKK655697 FUG655697 GEC655697 GNY655697 GXU655697 HHQ655697 HRM655697 IBI655697 ILE655697 IVA655697 JEW655697 JOS655697 JYO655697 KIK655697 KSG655697 LCC655697 LLY655697 LVU655697 MFQ655697 MPM655697 MZI655697 NJE655697 NTA655697 OCW655697 OMS655697 OWO655697 PGK655697 PQG655697 QAC655697 QJY655697 QTU655697 RDQ655697 RNM655697 RXI655697 SHE655697 SRA655697 TAW655697 TKS655697 TUO655697 UEK655697 UOG655697 UYC655697 VHY655697 VRU655697 WBQ655697 WLM655697 WVI655697 A721233 IW721233 SS721233 ACO721233 AMK721233 AWG721233 BGC721233 BPY721233 BZU721233 CJQ721233 CTM721233 DDI721233 DNE721233 DXA721233 EGW721233 EQS721233 FAO721233 FKK721233 FUG721233 GEC721233 GNY721233 GXU721233 HHQ721233 HRM721233 IBI721233 ILE721233 IVA721233 JEW721233 JOS721233 JYO721233 KIK721233 KSG721233 LCC721233 LLY721233 LVU721233 MFQ721233 MPM721233 MZI721233 NJE721233 NTA721233 OCW721233 OMS721233 OWO721233 PGK721233 PQG721233 QAC721233 QJY721233 QTU721233 RDQ721233 RNM721233 RXI721233 SHE721233 SRA721233 TAW721233 TKS721233 TUO721233 UEK721233 UOG721233 UYC721233 VHY721233 VRU721233 WBQ721233 WLM721233 WVI721233 A786769 IW786769 SS786769 ACO786769 AMK786769 AWG786769 BGC786769 BPY786769 BZU786769 CJQ786769 CTM786769 DDI786769 DNE786769 DXA786769 EGW786769 EQS786769 FAO786769 FKK786769 FUG786769 GEC786769 GNY786769 GXU786769 HHQ786769 HRM786769 IBI786769 ILE786769 IVA786769 JEW786769 JOS786769 JYO786769 KIK786769 KSG786769 LCC786769 LLY786769 LVU786769 MFQ786769 MPM786769 MZI786769 NJE786769 NTA786769 OCW786769 OMS786769 OWO786769 PGK786769 PQG786769 QAC786769 QJY786769 QTU786769 RDQ786769 RNM786769 RXI786769 SHE786769 SRA786769 TAW786769 TKS786769 TUO786769 UEK786769 UOG786769 UYC786769 VHY786769 VRU786769 WBQ786769 WLM786769 WVI786769 A852305 IW852305 SS852305 ACO852305 AMK852305 AWG852305 BGC852305 BPY852305 BZU852305 CJQ852305 CTM852305 DDI852305 DNE852305 DXA852305 EGW852305 EQS852305 FAO852305 FKK852305 FUG852305 GEC852305 GNY852305 GXU852305 HHQ852305 HRM852305 IBI852305 ILE852305 IVA852305 JEW852305 JOS852305 JYO852305 KIK852305 KSG852305 LCC852305 LLY852305 LVU852305 MFQ852305 MPM852305 MZI852305 NJE852305 NTA852305 OCW852305 OMS852305 OWO852305 PGK852305 PQG852305 QAC852305 QJY852305 QTU852305 RDQ852305 RNM852305 RXI852305 SHE852305 SRA852305 TAW852305 TKS852305 TUO852305 UEK852305 UOG852305 UYC852305 VHY852305 VRU852305 WBQ852305 WLM852305 WVI852305 A917841 IW917841 SS917841 ACO917841 AMK917841 AWG917841 BGC917841 BPY917841 BZU917841 CJQ917841 CTM917841 DDI917841 DNE917841 DXA917841 EGW917841 EQS917841 FAO917841 FKK917841 FUG917841 GEC917841 GNY917841 GXU917841 HHQ917841 HRM917841 IBI917841 ILE917841 IVA917841 JEW917841 JOS917841 JYO917841 KIK917841 KSG917841 LCC917841 LLY917841 LVU917841 MFQ917841 MPM917841 MZI917841 NJE917841 NTA917841 OCW917841 OMS917841 OWO917841 PGK917841 PQG917841 QAC917841 QJY917841 QTU917841 RDQ917841 RNM917841 RXI917841 SHE917841 SRA917841 TAW917841 TKS917841 TUO917841 UEK917841 UOG917841 UYC917841 VHY917841 VRU917841 WBQ917841 WLM917841 WVI917841 A983377 IW983377 SS983377 ACO983377 AMK983377 AWG983377 BGC983377 BPY983377 BZU983377 CJQ983377 CTM983377 DDI983377 DNE983377 DXA983377 EGW983377 EQS983377 FAO983377 FKK983377 FUG983377 GEC983377 GNY983377 GXU983377 HHQ983377 HRM983377 IBI983377 ILE983377 IVA983377 JEW983377 JOS983377 JYO983377 KIK983377 KSG983377 LCC983377 LLY983377 LVU983377 MFQ983377 MPM983377 MZI983377 NJE983377 NTA983377 OCW983377 OMS983377 OWO983377 PGK983377 PQG983377 QAC983377 QJY983377 QTU983377 RDQ983377 RNM983377 RXI983377 SHE983377 SRA983377 TAW983377 TKS983377 TUO983377 UEK983377 UOG983377 UYC983377 VHY983377 VRU983377 WBQ983377 WLM983377 WVI983377 D360:D361 IZ360:IZ361 SV360:SV361 ACR360:ACR361 AMN360:AMN361 AWJ360:AWJ361 BGF360:BGF361 BQB360:BQB361 BZX360:BZX361 CJT360:CJT361 CTP360:CTP361 DDL360:DDL361 DNH360:DNH361 DXD360:DXD361 EGZ360:EGZ361 EQV360:EQV361 FAR360:FAR361 FKN360:FKN361 FUJ360:FUJ361 GEF360:GEF361 GOB360:GOB361 GXX360:GXX361 HHT360:HHT361 HRP360:HRP361 IBL360:IBL361 ILH360:ILH361 IVD360:IVD361 JEZ360:JEZ361 JOV360:JOV361 JYR360:JYR361 KIN360:KIN361 KSJ360:KSJ361 LCF360:LCF361 LMB360:LMB361 LVX360:LVX361 MFT360:MFT361 MPP360:MPP361 MZL360:MZL361 NJH360:NJH361 NTD360:NTD361 OCZ360:OCZ361 OMV360:OMV361 OWR360:OWR361 PGN360:PGN361 PQJ360:PQJ361 QAF360:QAF361 QKB360:QKB361 QTX360:QTX361 RDT360:RDT361 RNP360:RNP361 RXL360:RXL361 SHH360:SHH361 SRD360:SRD361 TAZ360:TAZ361 TKV360:TKV361 TUR360:TUR361 UEN360:UEN361 UOJ360:UOJ361 UYF360:UYF361 VIB360:VIB361 VRX360:VRX361 WBT360:WBT361 WLP360:WLP361 WVL360:WVL361 D65896:D65897 IZ65896:IZ65897 SV65896:SV65897 ACR65896:ACR65897 AMN65896:AMN65897 AWJ65896:AWJ65897 BGF65896:BGF65897 BQB65896:BQB65897 BZX65896:BZX65897 CJT65896:CJT65897 CTP65896:CTP65897 DDL65896:DDL65897 DNH65896:DNH65897 DXD65896:DXD65897 EGZ65896:EGZ65897 EQV65896:EQV65897 FAR65896:FAR65897 FKN65896:FKN65897 FUJ65896:FUJ65897 GEF65896:GEF65897 GOB65896:GOB65897 GXX65896:GXX65897 HHT65896:HHT65897 HRP65896:HRP65897 IBL65896:IBL65897 ILH65896:ILH65897 IVD65896:IVD65897 JEZ65896:JEZ65897 JOV65896:JOV65897 JYR65896:JYR65897 KIN65896:KIN65897 KSJ65896:KSJ65897 LCF65896:LCF65897 LMB65896:LMB65897 LVX65896:LVX65897 MFT65896:MFT65897 MPP65896:MPP65897 MZL65896:MZL65897 NJH65896:NJH65897 NTD65896:NTD65897 OCZ65896:OCZ65897 OMV65896:OMV65897 OWR65896:OWR65897 PGN65896:PGN65897 PQJ65896:PQJ65897 QAF65896:QAF65897 QKB65896:QKB65897 QTX65896:QTX65897 RDT65896:RDT65897 RNP65896:RNP65897 RXL65896:RXL65897 SHH65896:SHH65897 SRD65896:SRD65897 TAZ65896:TAZ65897 TKV65896:TKV65897 TUR65896:TUR65897 UEN65896:UEN65897 UOJ65896:UOJ65897 UYF65896:UYF65897 VIB65896:VIB65897 VRX65896:VRX65897 WBT65896:WBT65897 WLP65896:WLP65897 WVL65896:WVL65897 D131432:D131433 IZ131432:IZ131433 SV131432:SV131433 ACR131432:ACR131433 AMN131432:AMN131433 AWJ131432:AWJ131433 BGF131432:BGF131433 BQB131432:BQB131433 BZX131432:BZX131433 CJT131432:CJT131433 CTP131432:CTP131433 DDL131432:DDL131433 DNH131432:DNH131433 DXD131432:DXD131433 EGZ131432:EGZ131433 EQV131432:EQV131433 FAR131432:FAR131433 FKN131432:FKN131433 FUJ131432:FUJ131433 GEF131432:GEF131433 GOB131432:GOB131433 GXX131432:GXX131433 HHT131432:HHT131433 HRP131432:HRP131433 IBL131432:IBL131433 ILH131432:ILH131433 IVD131432:IVD131433 JEZ131432:JEZ131433 JOV131432:JOV131433 JYR131432:JYR131433 KIN131432:KIN131433 KSJ131432:KSJ131433 LCF131432:LCF131433 LMB131432:LMB131433 LVX131432:LVX131433 MFT131432:MFT131433 MPP131432:MPP131433 MZL131432:MZL131433 NJH131432:NJH131433 NTD131432:NTD131433 OCZ131432:OCZ131433 OMV131432:OMV131433 OWR131432:OWR131433 PGN131432:PGN131433 PQJ131432:PQJ131433 QAF131432:QAF131433 QKB131432:QKB131433 QTX131432:QTX131433 RDT131432:RDT131433 RNP131432:RNP131433 RXL131432:RXL131433 SHH131432:SHH131433 SRD131432:SRD131433 TAZ131432:TAZ131433 TKV131432:TKV131433 TUR131432:TUR131433 UEN131432:UEN131433 UOJ131432:UOJ131433 UYF131432:UYF131433 VIB131432:VIB131433 VRX131432:VRX131433 WBT131432:WBT131433 WLP131432:WLP131433 WVL131432:WVL131433 D196968:D196969 IZ196968:IZ196969 SV196968:SV196969 ACR196968:ACR196969 AMN196968:AMN196969 AWJ196968:AWJ196969 BGF196968:BGF196969 BQB196968:BQB196969 BZX196968:BZX196969 CJT196968:CJT196969 CTP196968:CTP196969 DDL196968:DDL196969 DNH196968:DNH196969 DXD196968:DXD196969 EGZ196968:EGZ196969 EQV196968:EQV196969 FAR196968:FAR196969 FKN196968:FKN196969 FUJ196968:FUJ196969 GEF196968:GEF196969 GOB196968:GOB196969 GXX196968:GXX196969 HHT196968:HHT196969 HRP196968:HRP196969 IBL196968:IBL196969 ILH196968:ILH196969 IVD196968:IVD196969 JEZ196968:JEZ196969 JOV196968:JOV196969 JYR196968:JYR196969 KIN196968:KIN196969 KSJ196968:KSJ196969 LCF196968:LCF196969 LMB196968:LMB196969 LVX196968:LVX196969 MFT196968:MFT196969 MPP196968:MPP196969 MZL196968:MZL196969 NJH196968:NJH196969 NTD196968:NTD196969 OCZ196968:OCZ196969 OMV196968:OMV196969 OWR196968:OWR196969 PGN196968:PGN196969 PQJ196968:PQJ196969 QAF196968:QAF196969 QKB196968:QKB196969 QTX196968:QTX196969 RDT196968:RDT196969 RNP196968:RNP196969 RXL196968:RXL196969 SHH196968:SHH196969 SRD196968:SRD196969 TAZ196968:TAZ196969 TKV196968:TKV196969 TUR196968:TUR196969 UEN196968:UEN196969 UOJ196968:UOJ196969 UYF196968:UYF196969 VIB196968:VIB196969 VRX196968:VRX196969 WBT196968:WBT196969 WLP196968:WLP196969 WVL196968:WVL196969 D262504:D262505 IZ262504:IZ262505 SV262504:SV262505 ACR262504:ACR262505 AMN262504:AMN262505 AWJ262504:AWJ262505 BGF262504:BGF262505 BQB262504:BQB262505 BZX262504:BZX262505 CJT262504:CJT262505 CTP262504:CTP262505 DDL262504:DDL262505 DNH262504:DNH262505 DXD262504:DXD262505 EGZ262504:EGZ262505 EQV262504:EQV262505 FAR262504:FAR262505 FKN262504:FKN262505 FUJ262504:FUJ262505 GEF262504:GEF262505 GOB262504:GOB262505 GXX262504:GXX262505 HHT262504:HHT262505 HRP262504:HRP262505 IBL262504:IBL262505 ILH262504:ILH262505 IVD262504:IVD262505 JEZ262504:JEZ262505 JOV262504:JOV262505 JYR262504:JYR262505 KIN262504:KIN262505 KSJ262504:KSJ262505 LCF262504:LCF262505 LMB262504:LMB262505 LVX262504:LVX262505 MFT262504:MFT262505 MPP262504:MPP262505 MZL262504:MZL262505 NJH262504:NJH262505 NTD262504:NTD262505 OCZ262504:OCZ262505 OMV262504:OMV262505 OWR262504:OWR262505 PGN262504:PGN262505 PQJ262504:PQJ262505 QAF262504:QAF262505 QKB262504:QKB262505 QTX262504:QTX262505 RDT262504:RDT262505 RNP262504:RNP262505 RXL262504:RXL262505 SHH262504:SHH262505 SRD262504:SRD262505 TAZ262504:TAZ262505 TKV262504:TKV262505 TUR262504:TUR262505 UEN262504:UEN262505 UOJ262504:UOJ262505 UYF262504:UYF262505 VIB262504:VIB262505 VRX262504:VRX262505 WBT262504:WBT262505 WLP262504:WLP262505 WVL262504:WVL262505 D328040:D328041 IZ328040:IZ328041 SV328040:SV328041 ACR328040:ACR328041 AMN328040:AMN328041 AWJ328040:AWJ328041 BGF328040:BGF328041 BQB328040:BQB328041 BZX328040:BZX328041 CJT328040:CJT328041 CTP328040:CTP328041 DDL328040:DDL328041 DNH328040:DNH328041 DXD328040:DXD328041 EGZ328040:EGZ328041 EQV328040:EQV328041 FAR328040:FAR328041 FKN328040:FKN328041 FUJ328040:FUJ328041 GEF328040:GEF328041 GOB328040:GOB328041 GXX328040:GXX328041 HHT328040:HHT328041 HRP328040:HRP328041 IBL328040:IBL328041 ILH328040:ILH328041 IVD328040:IVD328041 JEZ328040:JEZ328041 JOV328040:JOV328041 JYR328040:JYR328041 KIN328040:KIN328041 KSJ328040:KSJ328041 LCF328040:LCF328041 LMB328040:LMB328041 LVX328040:LVX328041 MFT328040:MFT328041 MPP328040:MPP328041 MZL328040:MZL328041 NJH328040:NJH328041 NTD328040:NTD328041 OCZ328040:OCZ328041 OMV328040:OMV328041 OWR328040:OWR328041 PGN328040:PGN328041 PQJ328040:PQJ328041 QAF328040:QAF328041 QKB328040:QKB328041 QTX328040:QTX328041 RDT328040:RDT328041 RNP328040:RNP328041 RXL328040:RXL328041 SHH328040:SHH328041 SRD328040:SRD328041 TAZ328040:TAZ328041 TKV328040:TKV328041 TUR328040:TUR328041 UEN328040:UEN328041 UOJ328040:UOJ328041 UYF328040:UYF328041 VIB328040:VIB328041 VRX328040:VRX328041 WBT328040:WBT328041 WLP328040:WLP328041 WVL328040:WVL328041 D393576:D393577 IZ393576:IZ393577 SV393576:SV393577 ACR393576:ACR393577 AMN393576:AMN393577 AWJ393576:AWJ393577 BGF393576:BGF393577 BQB393576:BQB393577 BZX393576:BZX393577 CJT393576:CJT393577 CTP393576:CTP393577 DDL393576:DDL393577 DNH393576:DNH393577 DXD393576:DXD393577 EGZ393576:EGZ393577 EQV393576:EQV393577 FAR393576:FAR393577 FKN393576:FKN393577 FUJ393576:FUJ393577 GEF393576:GEF393577 GOB393576:GOB393577 GXX393576:GXX393577 HHT393576:HHT393577 HRP393576:HRP393577 IBL393576:IBL393577 ILH393576:ILH393577 IVD393576:IVD393577 JEZ393576:JEZ393577 JOV393576:JOV393577 JYR393576:JYR393577 KIN393576:KIN393577 KSJ393576:KSJ393577 LCF393576:LCF393577 LMB393576:LMB393577 LVX393576:LVX393577 MFT393576:MFT393577 MPP393576:MPP393577 MZL393576:MZL393577 NJH393576:NJH393577 NTD393576:NTD393577 OCZ393576:OCZ393577 OMV393576:OMV393577 OWR393576:OWR393577 PGN393576:PGN393577 PQJ393576:PQJ393577 QAF393576:QAF393577 QKB393576:QKB393577 QTX393576:QTX393577 RDT393576:RDT393577 RNP393576:RNP393577 RXL393576:RXL393577 SHH393576:SHH393577 SRD393576:SRD393577 TAZ393576:TAZ393577 TKV393576:TKV393577 TUR393576:TUR393577 UEN393576:UEN393577 UOJ393576:UOJ393577 UYF393576:UYF393577 VIB393576:VIB393577 VRX393576:VRX393577 WBT393576:WBT393577 WLP393576:WLP393577 WVL393576:WVL393577 D459112:D459113 IZ459112:IZ459113 SV459112:SV459113 ACR459112:ACR459113 AMN459112:AMN459113 AWJ459112:AWJ459113 BGF459112:BGF459113 BQB459112:BQB459113 BZX459112:BZX459113 CJT459112:CJT459113 CTP459112:CTP459113 DDL459112:DDL459113 DNH459112:DNH459113 DXD459112:DXD459113 EGZ459112:EGZ459113 EQV459112:EQV459113 FAR459112:FAR459113 FKN459112:FKN459113 FUJ459112:FUJ459113 GEF459112:GEF459113 GOB459112:GOB459113 GXX459112:GXX459113 HHT459112:HHT459113 HRP459112:HRP459113 IBL459112:IBL459113 ILH459112:ILH459113 IVD459112:IVD459113 JEZ459112:JEZ459113 JOV459112:JOV459113 JYR459112:JYR459113 KIN459112:KIN459113 KSJ459112:KSJ459113 LCF459112:LCF459113 LMB459112:LMB459113 LVX459112:LVX459113 MFT459112:MFT459113 MPP459112:MPP459113 MZL459112:MZL459113 NJH459112:NJH459113 NTD459112:NTD459113 OCZ459112:OCZ459113 OMV459112:OMV459113 OWR459112:OWR459113 PGN459112:PGN459113 PQJ459112:PQJ459113 QAF459112:QAF459113 QKB459112:QKB459113 QTX459112:QTX459113 RDT459112:RDT459113 RNP459112:RNP459113 RXL459112:RXL459113 SHH459112:SHH459113 SRD459112:SRD459113 TAZ459112:TAZ459113 TKV459112:TKV459113 TUR459112:TUR459113 UEN459112:UEN459113 UOJ459112:UOJ459113 UYF459112:UYF459113 VIB459112:VIB459113 VRX459112:VRX459113 WBT459112:WBT459113 WLP459112:WLP459113 WVL459112:WVL459113 D524648:D524649 IZ524648:IZ524649 SV524648:SV524649 ACR524648:ACR524649 AMN524648:AMN524649 AWJ524648:AWJ524649 BGF524648:BGF524649 BQB524648:BQB524649 BZX524648:BZX524649 CJT524648:CJT524649 CTP524648:CTP524649 DDL524648:DDL524649 DNH524648:DNH524649 DXD524648:DXD524649 EGZ524648:EGZ524649 EQV524648:EQV524649 FAR524648:FAR524649 FKN524648:FKN524649 FUJ524648:FUJ524649 GEF524648:GEF524649 GOB524648:GOB524649 GXX524648:GXX524649 HHT524648:HHT524649 HRP524648:HRP524649 IBL524648:IBL524649 ILH524648:ILH524649 IVD524648:IVD524649 JEZ524648:JEZ524649 JOV524648:JOV524649 JYR524648:JYR524649 KIN524648:KIN524649 KSJ524648:KSJ524649 LCF524648:LCF524649 LMB524648:LMB524649 LVX524648:LVX524649 MFT524648:MFT524649 MPP524648:MPP524649 MZL524648:MZL524649 NJH524648:NJH524649 NTD524648:NTD524649 OCZ524648:OCZ524649 OMV524648:OMV524649 OWR524648:OWR524649 PGN524648:PGN524649 PQJ524648:PQJ524649 QAF524648:QAF524649 QKB524648:QKB524649 QTX524648:QTX524649 RDT524648:RDT524649 RNP524648:RNP524649 RXL524648:RXL524649 SHH524648:SHH524649 SRD524648:SRD524649 TAZ524648:TAZ524649 TKV524648:TKV524649 TUR524648:TUR524649 UEN524648:UEN524649 UOJ524648:UOJ524649 UYF524648:UYF524649 VIB524648:VIB524649 VRX524648:VRX524649 WBT524648:WBT524649 WLP524648:WLP524649 WVL524648:WVL524649 D590184:D590185 IZ590184:IZ590185 SV590184:SV590185 ACR590184:ACR590185 AMN590184:AMN590185 AWJ590184:AWJ590185 BGF590184:BGF590185 BQB590184:BQB590185 BZX590184:BZX590185 CJT590184:CJT590185 CTP590184:CTP590185 DDL590184:DDL590185 DNH590184:DNH590185 DXD590184:DXD590185 EGZ590184:EGZ590185 EQV590184:EQV590185 FAR590184:FAR590185 FKN590184:FKN590185 FUJ590184:FUJ590185 GEF590184:GEF590185 GOB590184:GOB590185 GXX590184:GXX590185 HHT590184:HHT590185 HRP590184:HRP590185 IBL590184:IBL590185 ILH590184:ILH590185 IVD590184:IVD590185 JEZ590184:JEZ590185 JOV590184:JOV590185 JYR590184:JYR590185 KIN590184:KIN590185 KSJ590184:KSJ590185 LCF590184:LCF590185 LMB590184:LMB590185 LVX590184:LVX590185 MFT590184:MFT590185 MPP590184:MPP590185 MZL590184:MZL590185 NJH590184:NJH590185 NTD590184:NTD590185 OCZ590184:OCZ590185 OMV590184:OMV590185 OWR590184:OWR590185 PGN590184:PGN590185 PQJ590184:PQJ590185 QAF590184:QAF590185 QKB590184:QKB590185 QTX590184:QTX590185 RDT590184:RDT590185 RNP590184:RNP590185 RXL590184:RXL590185 SHH590184:SHH590185 SRD590184:SRD590185 TAZ590184:TAZ590185 TKV590184:TKV590185 TUR590184:TUR590185 UEN590184:UEN590185 UOJ590184:UOJ590185 UYF590184:UYF590185 VIB590184:VIB590185 VRX590184:VRX590185 WBT590184:WBT590185 WLP590184:WLP590185 WVL590184:WVL590185 D655720:D655721 IZ655720:IZ655721 SV655720:SV655721 ACR655720:ACR655721 AMN655720:AMN655721 AWJ655720:AWJ655721 BGF655720:BGF655721 BQB655720:BQB655721 BZX655720:BZX655721 CJT655720:CJT655721 CTP655720:CTP655721 DDL655720:DDL655721 DNH655720:DNH655721 DXD655720:DXD655721 EGZ655720:EGZ655721 EQV655720:EQV655721 FAR655720:FAR655721 FKN655720:FKN655721 FUJ655720:FUJ655721 GEF655720:GEF655721 GOB655720:GOB655721 GXX655720:GXX655721 HHT655720:HHT655721 HRP655720:HRP655721 IBL655720:IBL655721 ILH655720:ILH655721 IVD655720:IVD655721 JEZ655720:JEZ655721 JOV655720:JOV655721 JYR655720:JYR655721 KIN655720:KIN655721 KSJ655720:KSJ655721 LCF655720:LCF655721 LMB655720:LMB655721 LVX655720:LVX655721 MFT655720:MFT655721 MPP655720:MPP655721 MZL655720:MZL655721 NJH655720:NJH655721 NTD655720:NTD655721 OCZ655720:OCZ655721 OMV655720:OMV655721 OWR655720:OWR655721 PGN655720:PGN655721 PQJ655720:PQJ655721 QAF655720:QAF655721 QKB655720:QKB655721 QTX655720:QTX655721 RDT655720:RDT655721 RNP655720:RNP655721 RXL655720:RXL655721 SHH655720:SHH655721 SRD655720:SRD655721 TAZ655720:TAZ655721 TKV655720:TKV655721 TUR655720:TUR655721 UEN655720:UEN655721 UOJ655720:UOJ655721 UYF655720:UYF655721 VIB655720:VIB655721 VRX655720:VRX655721 WBT655720:WBT655721 WLP655720:WLP655721 WVL655720:WVL655721 D721256:D721257 IZ721256:IZ721257 SV721256:SV721257 ACR721256:ACR721257 AMN721256:AMN721257 AWJ721256:AWJ721257 BGF721256:BGF721257 BQB721256:BQB721257 BZX721256:BZX721257 CJT721256:CJT721257 CTP721256:CTP721257 DDL721256:DDL721257 DNH721256:DNH721257 DXD721256:DXD721257 EGZ721256:EGZ721257 EQV721256:EQV721257 FAR721256:FAR721257 FKN721256:FKN721257 FUJ721256:FUJ721257 GEF721256:GEF721257 GOB721256:GOB721257 GXX721256:GXX721257 HHT721256:HHT721257 HRP721256:HRP721257 IBL721256:IBL721257 ILH721256:ILH721257 IVD721256:IVD721257 JEZ721256:JEZ721257 JOV721256:JOV721257 JYR721256:JYR721257 KIN721256:KIN721257 KSJ721256:KSJ721257 LCF721256:LCF721257 LMB721256:LMB721257 LVX721256:LVX721257 MFT721256:MFT721257 MPP721256:MPP721257 MZL721256:MZL721257 NJH721256:NJH721257 NTD721256:NTD721257 OCZ721256:OCZ721257 OMV721256:OMV721257 OWR721256:OWR721257 PGN721256:PGN721257 PQJ721256:PQJ721257 QAF721256:QAF721257 QKB721256:QKB721257 QTX721256:QTX721257 RDT721256:RDT721257 RNP721256:RNP721257 RXL721256:RXL721257 SHH721256:SHH721257 SRD721256:SRD721257 TAZ721256:TAZ721257 TKV721256:TKV721257 TUR721256:TUR721257 UEN721256:UEN721257 UOJ721256:UOJ721257 UYF721256:UYF721257 VIB721256:VIB721257 VRX721256:VRX721257 WBT721256:WBT721257 WLP721256:WLP721257 WVL721256:WVL721257 D786792:D786793 IZ786792:IZ786793 SV786792:SV786793 ACR786792:ACR786793 AMN786792:AMN786793 AWJ786792:AWJ786793 BGF786792:BGF786793 BQB786792:BQB786793 BZX786792:BZX786793 CJT786792:CJT786793 CTP786792:CTP786793 DDL786792:DDL786793 DNH786792:DNH786793 DXD786792:DXD786793 EGZ786792:EGZ786793 EQV786792:EQV786793 FAR786792:FAR786793 FKN786792:FKN786793 FUJ786792:FUJ786793 GEF786792:GEF786793 GOB786792:GOB786793 GXX786792:GXX786793 HHT786792:HHT786793 HRP786792:HRP786793 IBL786792:IBL786793 ILH786792:ILH786793 IVD786792:IVD786793 JEZ786792:JEZ786793 JOV786792:JOV786793 JYR786792:JYR786793 KIN786792:KIN786793 KSJ786792:KSJ786793 LCF786792:LCF786793 LMB786792:LMB786793 LVX786792:LVX786793 MFT786792:MFT786793 MPP786792:MPP786793 MZL786792:MZL786793 NJH786792:NJH786793 NTD786792:NTD786793 OCZ786792:OCZ786793 OMV786792:OMV786793 OWR786792:OWR786793 PGN786792:PGN786793 PQJ786792:PQJ786793 QAF786792:QAF786793 QKB786792:QKB786793 QTX786792:QTX786793 RDT786792:RDT786793 RNP786792:RNP786793 RXL786792:RXL786793 SHH786792:SHH786793 SRD786792:SRD786793 TAZ786792:TAZ786793 TKV786792:TKV786793 TUR786792:TUR786793 UEN786792:UEN786793 UOJ786792:UOJ786793 UYF786792:UYF786793 VIB786792:VIB786793 VRX786792:VRX786793 WBT786792:WBT786793 WLP786792:WLP786793 WVL786792:WVL786793 D852328:D852329 IZ852328:IZ852329 SV852328:SV852329 ACR852328:ACR852329 AMN852328:AMN852329 AWJ852328:AWJ852329 BGF852328:BGF852329 BQB852328:BQB852329 BZX852328:BZX852329 CJT852328:CJT852329 CTP852328:CTP852329 DDL852328:DDL852329 DNH852328:DNH852329 DXD852328:DXD852329 EGZ852328:EGZ852329 EQV852328:EQV852329 FAR852328:FAR852329 FKN852328:FKN852329 FUJ852328:FUJ852329 GEF852328:GEF852329 GOB852328:GOB852329 GXX852328:GXX852329 HHT852328:HHT852329 HRP852328:HRP852329 IBL852328:IBL852329 ILH852328:ILH852329 IVD852328:IVD852329 JEZ852328:JEZ852329 JOV852328:JOV852329 JYR852328:JYR852329 KIN852328:KIN852329 KSJ852328:KSJ852329 LCF852328:LCF852329 LMB852328:LMB852329 LVX852328:LVX852329 MFT852328:MFT852329 MPP852328:MPP852329 MZL852328:MZL852329 NJH852328:NJH852329 NTD852328:NTD852329 OCZ852328:OCZ852329 OMV852328:OMV852329 OWR852328:OWR852329 PGN852328:PGN852329 PQJ852328:PQJ852329 QAF852328:QAF852329 QKB852328:QKB852329 QTX852328:QTX852329 RDT852328:RDT852329 RNP852328:RNP852329 RXL852328:RXL852329 SHH852328:SHH852329 SRD852328:SRD852329 TAZ852328:TAZ852329 TKV852328:TKV852329 TUR852328:TUR852329 UEN852328:UEN852329 UOJ852328:UOJ852329 UYF852328:UYF852329 VIB852328:VIB852329 VRX852328:VRX852329 WBT852328:WBT852329 WLP852328:WLP852329 WVL852328:WVL852329 D917864:D917865 IZ917864:IZ917865 SV917864:SV917865 ACR917864:ACR917865 AMN917864:AMN917865 AWJ917864:AWJ917865 BGF917864:BGF917865 BQB917864:BQB917865 BZX917864:BZX917865 CJT917864:CJT917865 CTP917864:CTP917865 DDL917864:DDL917865 DNH917864:DNH917865 DXD917864:DXD917865 EGZ917864:EGZ917865 EQV917864:EQV917865 FAR917864:FAR917865 FKN917864:FKN917865 FUJ917864:FUJ917865 GEF917864:GEF917865 GOB917864:GOB917865 GXX917864:GXX917865 HHT917864:HHT917865 HRP917864:HRP917865 IBL917864:IBL917865 ILH917864:ILH917865 IVD917864:IVD917865 JEZ917864:JEZ917865 JOV917864:JOV917865 JYR917864:JYR917865 KIN917864:KIN917865 KSJ917864:KSJ917865 LCF917864:LCF917865 LMB917864:LMB917865 LVX917864:LVX917865 MFT917864:MFT917865 MPP917864:MPP917865 MZL917864:MZL917865 NJH917864:NJH917865 NTD917864:NTD917865 OCZ917864:OCZ917865 OMV917864:OMV917865 OWR917864:OWR917865 PGN917864:PGN917865 PQJ917864:PQJ917865 QAF917864:QAF917865 QKB917864:QKB917865 QTX917864:QTX917865 RDT917864:RDT917865 RNP917864:RNP917865 RXL917864:RXL917865 SHH917864:SHH917865 SRD917864:SRD917865 TAZ917864:TAZ917865 TKV917864:TKV917865 TUR917864:TUR917865 UEN917864:UEN917865 UOJ917864:UOJ917865 UYF917864:UYF917865 VIB917864:VIB917865 VRX917864:VRX917865 WBT917864:WBT917865 WLP917864:WLP917865 WVL917864:WVL917865 D983400:D983401 IZ983400:IZ983401 SV983400:SV983401 ACR983400:ACR983401 AMN983400:AMN983401 AWJ983400:AWJ983401 BGF983400:BGF983401 BQB983400:BQB983401 BZX983400:BZX983401 CJT983400:CJT983401 CTP983400:CTP983401 DDL983400:DDL983401 DNH983400:DNH983401 DXD983400:DXD983401 EGZ983400:EGZ983401 EQV983400:EQV983401 FAR983400:FAR983401 FKN983400:FKN983401 FUJ983400:FUJ983401 GEF983400:GEF983401 GOB983400:GOB983401 GXX983400:GXX983401 HHT983400:HHT983401 HRP983400:HRP983401 IBL983400:IBL983401 ILH983400:ILH983401 IVD983400:IVD983401 JEZ983400:JEZ983401 JOV983400:JOV983401 JYR983400:JYR983401 KIN983400:KIN983401 KSJ983400:KSJ983401 LCF983400:LCF983401 LMB983400:LMB983401 LVX983400:LVX983401 MFT983400:MFT983401 MPP983400:MPP983401 MZL983400:MZL983401 NJH983400:NJH983401 NTD983400:NTD983401 OCZ983400:OCZ983401 OMV983400:OMV983401 OWR983400:OWR983401 PGN983400:PGN983401 PQJ983400:PQJ983401 QAF983400:QAF983401 QKB983400:QKB983401 QTX983400:QTX983401 RDT983400:RDT983401 RNP983400:RNP983401 RXL983400:RXL983401 SHH983400:SHH983401 SRD983400:SRD983401 TAZ983400:TAZ983401 TKV983400:TKV983401 TUR983400:TUR983401 UEN983400:UEN983401 UOJ983400:UOJ983401 UYF983400:UYF983401 VIB983400:VIB983401 VRX983400:VRX983401 WBT983400:WBT983401 WLP983400:WLP983401 WVL983400:WVL983401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A327762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A393298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A458834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A524370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A589906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A655442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A720978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A786514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A852050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A917586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A983122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D56:D59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D65592:D65595 IZ65592:IZ65595 SV65592:SV65595 ACR65592:ACR65595 AMN65592:AMN65595 AWJ65592:AWJ65595 BGF65592:BGF65595 BQB65592:BQB65595 BZX65592:BZX65595 CJT65592:CJT65595 CTP65592:CTP65595 DDL65592:DDL65595 DNH65592:DNH65595 DXD65592:DXD65595 EGZ65592:EGZ65595 EQV65592:EQV65595 FAR65592:FAR65595 FKN65592:FKN65595 FUJ65592:FUJ65595 GEF65592:GEF65595 GOB65592:GOB65595 GXX65592:GXX65595 HHT65592:HHT65595 HRP65592:HRP65595 IBL65592:IBL65595 ILH65592:ILH65595 IVD65592:IVD65595 JEZ65592:JEZ65595 JOV65592:JOV65595 JYR65592:JYR65595 KIN65592:KIN65595 KSJ65592:KSJ65595 LCF65592:LCF65595 LMB65592:LMB65595 LVX65592:LVX65595 MFT65592:MFT65595 MPP65592:MPP65595 MZL65592:MZL65595 NJH65592:NJH65595 NTD65592:NTD65595 OCZ65592:OCZ65595 OMV65592:OMV65595 OWR65592:OWR65595 PGN65592:PGN65595 PQJ65592:PQJ65595 QAF65592:QAF65595 QKB65592:QKB65595 QTX65592:QTX65595 RDT65592:RDT65595 RNP65592:RNP65595 RXL65592:RXL65595 SHH65592:SHH65595 SRD65592:SRD65595 TAZ65592:TAZ65595 TKV65592:TKV65595 TUR65592:TUR65595 UEN65592:UEN65595 UOJ65592:UOJ65595 UYF65592:UYF65595 VIB65592:VIB65595 VRX65592:VRX65595 WBT65592:WBT65595 WLP65592:WLP65595 WVL65592:WVL65595 D131128:D131131 IZ131128:IZ131131 SV131128:SV131131 ACR131128:ACR131131 AMN131128:AMN131131 AWJ131128:AWJ131131 BGF131128:BGF131131 BQB131128:BQB131131 BZX131128:BZX131131 CJT131128:CJT131131 CTP131128:CTP131131 DDL131128:DDL131131 DNH131128:DNH131131 DXD131128:DXD131131 EGZ131128:EGZ131131 EQV131128:EQV131131 FAR131128:FAR131131 FKN131128:FKN131131 FUJ131128:FUJ131131 GEF131128:GEF131131 GOB131128:GOB131131 GXX131128:GXX131131 HHT131128:HHT131131 HRP131128:HRP131131 IBL131128:IBL131131 ILH131128:ILH131131 IVD131128:IVD131131 JEZ131128:JEZ131131 JOV131128:JOV131131 JYR131128:JYR131131 KIN131128:KIN131131 KSJ131128:KSJ131131 LCF131128:LCF131131 LMB131128:LMB131131 LVX131128:LVX131131 MFT131128:MFT131131 MPP131128:MPP131131 MZL131128:MZL131131 NJH131128:NJH131131 NTD131128:NTD131131 OCZ131128:OCZ131131 OMV131128:OMV131131 OWR131128:OWR131131 PGN131128:PGN131131 PQJ131128:PQJ131131 QAF131128:QAF131131 QKB131128:QKB131131 QTX131128:QTX131131 RDT131128:RDT131131 RNP131128:RNP131131 RXL131128:RXL131131 SHH131128:SHH131131 SRD131128:SRD131131 TAZ131128:TAZ131131 TKV131128:TKV131131 TUR131128:TUR131131 UEN131128:UEN131131 UOJ131128:UOJ131131 UYF131128:UYF131131 VIB131128:VIB131131 VRX131128:VRX131131 WBT131128:WBT131131 WLP131128:WLP131131 WVL131128:WVL131131 D196664:D196667 IZ196664:IZ196667 SV196664:SV196667 ACR196664:ACR196667 AMN196664:AMN196667 AWJ196664:AWJ196667 BGF196664:BGF196667 BQB196664:BQB196667 BZX196664:BZX196667 CJT196664:CJT196667 CTP196664:CTP196667 DDL196664:DDL196667 DNH196664:DNH196667 DXD196664:DXD196667 EGZ196664:EGZ196667 EQV196664:EQV196667 FAR196664:FAR196667 FKN196664:FKN196667 FUJ196664:FUJ196667 GEF196664:GEF196667 GOB196664:GOB196667 GXX196664:GXX196667 HHT196664:HHT196667 HRP196664:HRP196667 IBL196664:IBL196667 ILH196664:ILH196667 IVD196664:IVD196667 JEZ196664:JEZ196667 JOV196664:JOV196667 JYR196664:JYR196667 KIN196664:KIN196667 KSJ196664:KSJ196667 LCF196664:LCF196667 LMB196664:LMB196667 LVX196664:LVX196667 MFT196664:MFT196667 MPP196664:MPP196667 MZL196664:MZL196667 NJH196664:NJH196667 NTD196664:NTD196667 OCZ196664:OCZ196667 OMV196664:OMV196667 OWR196664:OWR196667 PGN196664:PGN196667 PQJ196664:PQJ196667 QAF196664:QAF196667 QKB196664:QKB196667 QTX196664:QTX196667 RDT196664:RDT196667 RNP196664:RNP196667 RXL196664:RXL196667 SHH196664:SHH196667 SRD196664:SRD196667 TAZ196664:TAZ196667 TKV196664:TKV196667 TUR196664:TUR196667 UEN196664:UEN196667 UOJ196664:UOJ196667 UYF196664:UYF196667 VIB196664:VIB196667 VRX196664:VRX196667 WBT196664:WBT196667 WLP196664:WLP196667 WVL196664:WVL196667 D262200:D262203 IZ262200:IZ262203 SV262200:SV262203 ACR262200:ACR262203 AMN262200:AMN262203 AWJ262200:AWJ262203 BGF262200:BGF262203 BQB262200:BQB262203 BZX262200:BZX262203 CJT262200:CJT262203 CTP262200:CTP262203 DDL262200:DDL262203 DNH262200:DNH262203 DXD262200:DXD262203 EGZ262200:EGZ262203 EQV262200:EQV262203 FAR262200:FAR262203 FKN262200:FKN262203 FUJ262200:FUJ262203 GEF262200:GEF262203 GOB262200:GOB262203 GXX262200:GXX262203 HHT262200:HHT262203 HRP262200:HRP262203 IBL262200:IBL262203 ILH262200:ILH262203 IVD262200:IVD262203 JEZ262200:JEZ262203 JOV262200:JOV262203 JYR262200:JYR262203 KIN262200:KIN262203 KSJ262200:KSJ262203 LCF262200:LCF262203 LMB262200:LMB262203 LVX262200:LVX262203 MFT262200:MFT262203 MPP262200:MPP262203 MZL262200:MZL262203 NJH262200:NJH262203 NTD262200:NTD262203 OCZ262200:OCZ262203 OMV262200:OMV262203 OWR262200:OWR262203 PGN262200:PGN262203 PQJ262200:PQJ262203 QAF262200:QAF262203 QKB262200:QKB262203 QTX262200:QTX262203 RDT262200:RDT262203 RNP262200:RNP262203 RXL262200:RXL262203 SHH262200:SHH262203 SRD262200:SRD262203 TAZ262200:TAZ262203 TKV262200:TKV262203 TUR262200:TUR262203 UEN262200:UEN262203 UOJ262200:UOJ262203 UYF262200:UYF262203 VIB262200:VIB262203 VRX262200:VRX262203 WBT262200:WBT262203 WLP262200:WLP262203 WVL262200:WVL262203 D327736:D327739 IZ327736:IZ327739 SV327736:SV327739 ACR327736:ACR327739 AMN327736:AMN327739 AWJ327736:AWJ327739 BGF327736:BGF327739 BQB327736:BQB327739 BZX327736:BZX327739 CJT327736:CJT327739 CTP327736:CTP327739 DDL327736:DDL327739 DNH327736:DNH327739 DXD327736:DXD327739 EGZ327736:EGZ327739 EQV327736:EQV327739 FAR327736:FAR327739 FKN327736:FKN327739 FUJ327736:FUJ327739 GEF327736:GEF327739 GOB327736:GOB327739 GXX327736:GXX327739 HHT327736:HHT327739 HRP327736:HRP327739 IBL327736:IBL327739 ILH327736:ILH327739 IVD327736:IVD327739 JEZ327736:JEZ327739 JOV327736:JOV327739 JYR327736:JYR327739 KIN327736:KIN327739 KSJ327736:KSJ327739 LCF327736:LCF327739 LMB327736:LMB327739 LVX327736:LVX327739 MFT327736:MFT327739 MPP327736:MPP327739 MZL327736:MZL327739 NJH327736:NJH327739 NTD327736:NTD327739 OCZ327736:OCZ327739 OMV327736:OMV327739 OWR327736:OWR327739 PGN327736:PGN327739 PQJ327736:PQJ327739 QAF327736:QAF327739 QKB327736:QKB327739 QTX327736:QTX327739 RDT327736:RDT327739 RNP327736:RNP327739 RXL327736:RXL327739 SHH327736:SHH327739 SRD327736:SRD327739 TAZ327736:TAZ327739 TKV327736:TKV327739 TUR327736:TUR327739 UEN327736:UEN327739 UOJ327736:UOJ327739 UYF327736:UYF327739 VIB327736:VIB327739 VRX327736:VRX327739 WBT327736:WBT327739 WLP327736:WLP327739 WVL327736:WVL327739 D393272:D393275 IZ393272:IZ393275 SV393272:SV393275 ACR393272:ACR393275 AMN393272:AMN393275 AWJ393272:AWJ393275 BGF393272:BGF393275 BQB393272:BQB393275 BZX393272:BZX393275 CJT393272:CJT393275 CTP393272:CTP393275 DDL393272:DDL393275 DNH393272:DNH393275 DXD393272:DXD393275 EGZ393272:EGZ393275 EQV393272:EQV393275 FAR393272:FAR393275 FKN393272:FKN393275 FUJ393272:FUJ393275 GEF393272:GEF393275 GOB393272:GOB393275 GXX393272:GXX393275 HHT393272:HHT393275 HRP393272:HRP393275 IBL393272:IBL393275 ILH393272:ILH393275 IVD393272:IVD393275 JEZ393272:JEZ393275 JOV393272:JOV393275 JYR393272:JYR393275 KIN393272:KIN393275 KSJ393272:KSJ393275 LCF393272:LCF393275 LMB393272:LMB393275 LVX393272:LVX393275 MFT393272:MFT393275 MPP393272:MPP393275 MZL393272:MZL393275 NJH393272:NJH393275 NTD393272:NTD393275 OCZ393272:OCZ393275 OMV393272:OMV393275 OWR393272:OWR393275 PGN393272:PGN393275 PQJ393272:PQJ393275 QAF393272:QAF393275 QKB393272:QKB393275 QTX393272:QTX393275 RDT393272:RDT393275 RNP393272:RNP393275 RXL393272:RXL393275 SHH393272:SHH393275 SRD393272:SRD393275 TAZ393272:TAZ393275 TKV393272:TKV393275 TUR393272:TUR393275 UEN393272:UEN393275 UOJ393272:UOJ393275 UYF393272:UYF393275 VIB393272:VIB393275 VRX393272:VRX393275 WBT393272:WBT393275 WLP393272:WLP393275 WVL393272:WVL393275 D458808:D458811 IZ458808:IZ458811 SV458808:SV458811 ACR458808:ACR458811 AMN458808:AMN458811 AWJ458808:AWJ458811 BGF458808:BGF458811 BQB458808:BQB458811 BZX458808:BZX458811 CJT458808:CJT458811 CTP458808:CTP458811 DDL458808:DDL458811 DNH458808:DNH458811 DXD458808:DXD458811 EGZ458808:EGZ458811 EQV458808:EQV458811 FAR458808:FAR458811 FKN458808:FKN458811 FUJ458808:FUJ458811 GEF458808:GEF458811 GOB458808:GOB458811 GXX458808:GXX458811 HHT458808:HHT458811 HRP458808:HRP458811 IBL458808:IBL458811 ILH458808:ILH458811 IVD458808:IVD458811 JEZ458808:JEZ458811 JOV458808:JOV458811 JYR458808:JYR458811 KIN458808:KIN458811 KSJ458808:KSJ458811 LCF458808:LCF458811 LMB458808:LMB458811 LVX458808:LVX458811 MFT458808:MFT458811 MPP458808:MPP458811 MZL458808:MZL458811 NJH458808:NJH458811 NTD458808:NTD458811 OCZ458808:OCZ458811 OMV458808:OMV458811 OWR458808:OWR458811 PGN458808:PGN458811 PQJ458808:PQJ458811 QAF458808:QAF458811 QKB458808:QKB458811 QTX458808:QTX458811 RDT458808:RDT458811 RNP458808:RNP458811 RXL458808:RXL458811 SHH458808:SHH458811 SRD458808:SRD458811 TAZ458808:TAZ458811 TKV458808:TKV458811 TUR458808:TUR458811 UEN458808:UEN458811 UOJ458808:UOJ458811 UYF458808:UYF458811 VIB458808:VIB458811 VRX458808:VRX458811 WBT458808:WBT458811 WLP458808:WLP458811 WVL458808:WVL458811 D524344:D524347 IZ524344:IZ524347 SV524344:SV524347 ACR524344:ACR524347 AMN524344:AMN524347 AWJ524344:AWJ524347 BGF524344:BGF524347 BQB524344:BQB524347 BZX524344:BZX524347 CJT524344:CJT524347 CTP524344:CTP524347 DDL524344:DDL524347 DNH524344:DNH524347 DXD524344:DXD524347 EGZ524344:EGZ524347 EQV524344:EQV524347 FAR524344:FAR524347 FKN524344:FKN524347 FUJ524344:FUJ524347 GEF524344:GEF524347 GOB524344:GOB524347 GXX524344:GXX524347 HHT524344:HHT524347 HRP524344:HRP524347 IBL524344:IBL524347 ILH524344:ILH524347 IVD524344:IVD524347 JEZ524344:JEZ524347 JOV524344:JOV524347 JYR524344:JYR524347 KIN524344:KIN524347 KSJ524344:KSJ524347 LCF524344:LCF524347 LMB524344:LMB524347 LVX524344:LVX524347 MFT524344:MFT524347 MPP524344:MPP524347 MZL524344:MZL524347 NJH524344:NJH524347 NTD524344:NTD524347 OCZ524344:OCZ524347 OMV524344:OMV524347 OWR524344:OWR524347 PGN524344:PGN524347 PQJ524344:PQJ524347 QAF524344:QAF524347 QKB524344:QKB524347 QTX524344:QTX524347 RDT524344:RDT524347 RNP524344:RNP524347 RXL524344:RXL524347 SHH524344:SHH524347 SRD524344:SRD524347 TAZ524344:TAZ524347 TKV524344:TKV524347 TUR524344:TUR524347 UEN524344:UEN524347 UOJ524344:UOJ524347 UYF524344:UYF524347 VIB524344:VIB524347 VRX524344:VRX524347 WBT524344:WBT524347 WLP524344:WLP524347 WVL524344:WVL524347 D589880:D589883 IZ589880:IZ589883 SV589880:SV589883 ACR589880:ACR589883 AMN589880:AMN589883 AWJ589880:AWJ589883 BGF589880:BGF589883 BQB589880:BQB589883 BZX589880:BZX589883 CJT589880:CJT589883 CTP589880:CTP589883 DDL589880:DDL589883 DNH589880:DNH589883 DXD589880:DXD589883 EGZ589880:EGZ589883 EQV589880:EQV589883 FAR589880:FAR589883 FKN589880:FKN589883 FUJ589880:FUJ589883 GEF589880:GEF589883 GOB589880:GOB589883 GXX589880:GXX589883 HHT589880:HHT589883 HRP589880:HRP589883 IBL589880:IBL589883 ILH589880:ILH589883 IVD589880:IVD589883 JEZ589880:JEZ589883 JOV589880:JOV589883 JYR589880:JYR589883 KIN589880:KIN589883 KSJ589880:KSJ589883 LCF589880:LCF589883 LMB589880:LMB589883 LVX589880:LVX589883 MFT589880:MFT589883 MPP589880:MPP589883 MZL589880:MZL589883 NJH589880:NJH589883 NTD589880:NTD589883 OCZ589880:OCZ589883 OMV589880:OMV589883 OWR589880:OWR589883 PGN589880:PGN589883 PQJ589880:PQJ589883 QAF589880:QAF589883 QKB589880:QKB589883 QTX589880:QTX589883 RDT589880:RDT589883 RNP589880:RNP589883 RXL589880:RXL589883 SHH589880:SHH589883 SRD589880:SRD589883 TAZ589880:TAZ589883 TKV589880:TKV589883 TUR589880:TUR589883 UEN589880:UEN589883 UOJ589880:UOJ589883 UYF589880:UYF589883 VIB589880:VIB589883 VRX589880:VRX589883 WBT589880:WBT589883 WLP589880:WLP589883 WVL589880:WVL589883 D655416:D655419 IZ655416:IZ655419 SV655416:SV655419 ACR655416:ACR655419 AMN655416:AMN655419 AWJ655416:AWJ655419 BGF655416:BGF655419 BQB655416:BQB655419 BZX655416:BZX655419 CJT655416:CJT655419 CTP655416:CTP655419 DDL655416:DDL655419 DNH655416:DNH655419 DXD655416:DXD655419 EGZ655416:EGZ655419 EQV655416:EQV655419 FAR655416:FAR655419 FKN655416:FKN655419 FUJ655416:FUJ655419 GEF655416:GEF655419 GOB655416:GOB655419 GXX655416:GXX655419 HHT655416:HHT655419 HRP655416:HRP655419 IBL655416:IBL655419 ILH655416:ILH655419 IVD655416:IVD655419 JEZ655416:JEZ655419 JOV655416:JOV655419 JYR655416:JYR655419 KIN655416:KIN655419 KSJ655416:KSJ655419 LCF655416:LCF655419 LMB655416:LMB655419 LVX655416:LVX655419 MFT655416:MFT655419 MPP655416:MPP655419 MZL655416:MZL655419 NJH655416:NJH655419 NTD655416:NTD655419 OCZ655416:OCZ655419 OMV655416:OMV655419 OWR655416:OWR655419 PGN655416:PGN655419 PQJ655416:PQJ655419 QAF655416:QAF655419 QKB655416:QKB655419 QTX655416:QTX655419 RDT655416:RDT655419 RNP655416:RNP655419 RXL655416:RXL655419 SHH655416:SHH655419 SRD655416:SRD655419 TAZ655416:TAZ655419 TKV655416:TKV655419 TUR655416:TUR655419 UEN655416:UEN655419 UOJ655416:UOJ655419 UYF655416:UYF655419 VIB655416:VIB655419 VRX655416:VRX655419 WBT655416:WBT655419 WLP655416:WLP655419 WVL655416:WVL655419 D720952:D720955 IZ720952:IZ720955 SV720952:SV720955 ACR720952:ACR720955 AMN720952:AMN720955 AWJ720952:AWJ720955 BGF720952:BGF720955 BQB720952:BQB720955 BZX720952:BZX720955 CJT720952:CJT720955 CTP720952:CTP720955 DDL720952:DDL720955 DNH720952:DNH720955 DXD720952:DXD720955 EGZ720952:EGZ720955 EQV720952:EQV720955 FAR720952:FAR720955 FKN720952:FKN720955 FUJ720952:FUJ720955 GEF720952:GEF720955 GOB720952:GOB720955 GXX720952:GXX720955 HHT720952:HHT720955 HRP720952:HRP720955 IBL720952:IBL720955 ILH720952:ILH720955 IVD720952:IVD720955 JEZ720952:JEZ720955 JOV720952:JOV720955 JYR720952:JYR720955 KIN720952:KIN720955 KSJ720952:KSJ720955 LCF720952:LCF720955 LMB720952:LMB720955 LVX720952:LVX720955 MFT720952:MFT720955 MPP720952:MPP720955 MZL720952:MZL720955 NJH720952:NJH720955 NTD720952:NTD720955 OCZ720952:OCZ720955 OMV720952:OMV720955 OWR720952:OWR720955 PGN720952:PGN720955 PQJ720952:PQJ720955 QAF720952:QAF720955 QKB720952:QKB720955 QTX720952:QTX720955 RDT720952:RDT720955 RNP720952:RNP720955 RXL720952:RXL720955 SHH720952:SHH720955 SRD720952:SRD720955 TAZ720952:TAZ720955 TKV720952:TKV720955 TUR720952:TUR720955 UEN720952:UEN720955 UOJ720952:UOJ720955 UYF720952:UYF720955 VIB720952:VIB720955 VRX720952:VRX720955 WBT720952:WBT720955 WLP720952:WLP720955 WVL720952:WVL720955 D786488:D786491 IZ786488:IZ786491 SV786488:SV786491 ACR786488:ACR786491 AMN786488:AMN786491 AWJ786488:AWJ786491 BGF786488:BGF786491 BQB786488:BQB786491 BZX786488:BZX786491 CJT786488:CJT786491 CTP786488:CTP786491 DDL786488:DDL786491 DNH786488:DNH786491 DXD786488:DXD786491 EGZ786488:EGZ786491 EQV786488:EQV786491 FAR786488:FAR786491 FKN786488:FKN786491 FUJ786488:FUJ786491 GEF786488:GEF786491 GOB786488:GOB786491 GXX786488:GXX786491 HHT786488:HHT786491 HRP786488:HRP786491 IBL786488:IBL786491 ILH786488:ILH786491 IVD786488:IVD786491 JEZ786488:JEZ786491 JOV786488:JOV786491 JYR786488:JYR786491 KIN786488:KIN786491 KSJ786488:KSJ786491 LCF786488:LCF786491 LMB786488:LMB786491 LVX786488:LVX786491 MFT786488:MFT786491 MPP786488:MPP786491 MZL786488:MZL786491 NJH786488:NJH786491 NTD786488:NTD786491 OCZ786488:OCZ786491 OMV786488:OMV786491 OWR786488:OWR786491 PGN786488:PGN786491 PQJ786488:PQJ786491 QAF786488:QAF786491 QKB786488:QKB786491 QTX786488:QTX786491 RDT786488:RDT786491 RNP786488:RNP786491 RXL786488:RXL786491 SHH786488:SHH786491 SRD786488:SRD786491 TAZ786488:TAZ786491 TKV786488:TKV786491 TUR786488:TUR786491 UEN786488:UEN786491 UOJ786488:UOJ786491 UYF786488:UYF786491 VIB786488:VIB786491 VRX786488:VRX786491 WBT786488:WBT786491 WLP786488:WLP786491 WVL786488:WVL786491 D852024:D852027 IZ852024:IZ852027 SV852024:SV852027 ACR852024:ACR852027 AMN852024:AMN852027 AWJ852024:AWJ852027 BGF852024:BGF852027 BQB852024:BQB852027 BZX852024:BZX852027 CJT852024:CJT852027 CTP852024:CTP852027 DDL852024:DDL852027 DNH852024:DNH852027 DXD852024:DXD852027 EGZ852024:EGZ852027 EQV852024:EQV852027 FAR852024:FAR852027 FKN852024:FKN852027 FUJ852024:FUJ852027 GEF852024:GEF852027 GOB852024:GOB852027 GXX852024:GXX852027 HHT852024:HHT852027 HRP852024:HRP852027 IBL852024:IBL852027 ILH852024:ILH852027 IVD852024:IVD852027 JEZ852024:JEZ852027 JOV852024:JOV852027 JYR852024:JYR852027 KIN852024:KIN852027 KSJ852024:KSJ852027 LCF852024:LCF852027 LMB852024:LMB852027 LVX852024:LVX852027 MFT852024:MFT852027 MPP852024:MPP852027 MZL852024:MZL852027 NJH852024:NJH852027 NTD852024:NTD852027 OCZ852024:OCZ852027 OMV852024:OMV852027 OWR852024:OWR852027 PGN852024:PGN852027 PQJ852024:PQJ852027 QAF852024:QAF852027 QKB852024:QKB852027 QTX852024:QTX852027 RDT852024:RDT852027 RNP852024:RNP852027 RXL852024:RXL852027 SHH852024:SHH852027 SRD852024:SRD852027 TAZ852024:TAZ852027 TKV852024:TKV852027 TUR852024:TUR852027 UEN852024:UEN852027 UOJ852024:UOJ852027 UYF852024:UYF852027 VIB852024:VIB852027 VRX852024:VRX852027 WBT852024:WBT852027 WLP852024:WLP852027 WVL852024:WVL852027 D917560:D917563 IZ917560:IZ917563 SV917560:SV917563 ACR917560:ACR917563 AMN917560:AMN917563 AWJ917560:AWJ917563 BGF917560:BGF917563 BQB917560:BQB917563 BZX917560:BZX917563 CJT917560:CJT917563 CTP917560:CTP917563 DDL917560:DDL917563 DNH917560:DNH917563 DXD917560:DXD917563 EGZ917560:EGZ917563 EQV917560:EQV917563 FAR917560:FAR917563 FKN917560:FKN917563 FUJ917560:FUJ917563 GEF917560:GEF917563 GOB917560:GOB917563 GXX917560:GXX917563 HHT917560:HHT917563 HRP917560:HRP917563 IBL917560:IBL917563 ILH917560:ILH917563 IVD917560:IVD917563 JEZ917560:JEZ917563 JOV917560:JOV917563 JYR917560:JYR917563 KIN917560:KIN917563 KSJ917560:KSJ917563 LCF917560:LCF917563 LMB917560:LMB917563 LVX917560:LVX917563 MFT917560:MFT917563 MPP917560:MPP917563 MZL917560:MZL917563 NJH917560:NJH917563 NTD917560:NTD917563 OCZ917560:OCZ917563 OMV917560:OMV917563 OWR917560:OWR917563 PGN917560:PGN917563 PQJ917560:PQJ917563 QAF917560:QAF917563 QKB917560:QKB917563 QTX917560:QTX917563 RDT917560:RDT917563 RNP917560:RNP917563 RXL917560:RXL917563 SHH917560:SHH917563 SRD917560:SRD917563 TAZ917560:TAZ917563 TKV917560:TKV917563 TUR917560:TUR917563 UEN917560:UEN917563 UOJ917560:UOJ917563 UYF917560:UYF917563 VIB917560:VIB917563 VRX917560:VRX917563 WBT917560:WBT917563 WLP917560:WLP917563 WVL917560:WVL917563 D983096:D983099 IZ983096:IZ983099 SV983096:SV983099 ACR983096:ACR983099 AMN983096:AMN983099 AWJ983096:AWJ983099 BGF983096:BGF983099 BQB983096:BQB983099 BZX983096:BZX983099 CJT983096:CJT983099 CTP983096:CTP983099 DDL983096:DDL983099 DNH983096:DNH983099 DXD983096:DXD983099 EGZ983096:EGZ983099 EQV983096:EQV983099 FAR983096:FAR983099 FKN983096:FKN983099 FUJ983096:FUJ983099 GEF983096:GEF983099 GOB983096:GOB983099 GXX983096:GXX983099 HHT983096:HHT983099 HRP983096:HRP983099 IBL983096:IBL983099 ILH983096:ILH983099 IVD983096:IVD983099 JEZ983096:JEZ983099 JOV983096:JOV983099 JYR983096:JYR983099 KIN983096:KIN983099 KSJ983096:KSJ983099 LCF983096:LCF983099 LMB983096:LMB983099 LVX983096:LVX983099 MFT983096:MFT983099 MPP983096:MPP983099 MZL983096:MZL983099 NJH983096:NJH983099 NTD983096:NTD983099 OCZ983096:OCZ983099 OMV983096:OMV983099 OWR983096:OWR983099 PGN983096:PGN983099 PQJ983096:PQJ983099 QAF983096:QAF983099 QKB983096:QKB983099 QTX983096:QTX983099 RDT983096:RDT983099 RNP983096:RNP983099 RXL983096:RXL983099 SHH983096:SHH983099 SRD983096:SRD983099 TAZ983096:TAZ983099 TKV983096:TKV983099 TUR983096:TUR983099 UEN983096:UEN983099 UOJ983096:UOJ983099 UYF983096:UYF983099 VIB983096:VIB983099 VRX983096:VRX983099 WBT983096:WBT983099 WLP983096:WLP983099 WVL983096:WVL983099 T186:U186 JP186:JQ186 TL186:TM186 ADH186:ADI186 AND186:ANE186 AWZ186:AXA186 BGV186:BGW186 BQR186:BQS186 CAN186:CAO186 CKJ186:CKK186 CUF186:CUG186 DEB186:DEC186 DNX186:DNY186 DXT186:DXU186 EHP186:EHQ186 ERL186:ERM186 FBH186:FBI186 FLD186:FLE186 FUZ186:FVA186 GEV186:GEW186 GOR186:GOS186 GYN186:GYO186 HIJ186:HIK186 HSF186:HSG186 ICB186:ICC186 ILX186:ILY186 IVT186:IVU186 JFP186:JFQ186 JPL186:JPM186 JZH186:JZI186 KJD186:KJE186 KSZ186:KTA186 LCV186:LCW186 LMR186:LMS186 LWN186:LWO186 MGJ186:MGK186 MQF186:MQG186 NAB186:NAC186 NJX186:NJY186 NTT186:NTU186 ODP186:ODQ186 ONL186:ONM186 OXH186:OXI186 PHD186:PHE186 PQZ186:PRA186 QAV186:QAW186 QKR186:QKS186 QUN186:QUO186 REJ186:REK186 ROF186:ROG186 RYB186:RYC186 SHX186:SHY186 SRT186:SRU186 TBP186:TBQ186 TLL186:TLM186 TVH186:TVI186 UFD186:UFE186 UOZ186:UPA186 UYV186:UYW186 VIR186:VIS186 VSN186:VSO186 WCJ186:WCK186 WMF186:WMG186 WWB186:WWC186 T65722:U65722 JP65722:JQ65722 TL65722:TM65722 ADH65722:ADI65722 AND65722:ANE65722 AWZ65722:AXA65722 BGV65722:BGW65722 BQR65722:BQS65722 CAN65722:CAO65722 CKJ65722:CKK65722 CUF65722:CUG65722 DEB65722:DEC65722 DNX65722:DNY65722 DXT65722:DXU65722 EHP65722:EHQ65722 ERL65722:ERM65722 FBH65722:FBI65722 FLD65722:FLE65722 FUZ65722:FVA65722 GEV65722:GEW65722 GOR65722:GOS65722 GYN65722:GYO65722 HIJ65722:HIK65722 HSF65722:HSG65722 ICB65722:ICC65722 ILX65722:ILY65722 IVT65722:IVU65722 JFP65722:JFQ65722 JPL65722:JPM65722 JZH65722:JZI65722 KJD65722:KJE65722 KSZ65722:KTA65722 LCV65722:LCW65722 LMR65722:LMS65722 LWN65722:LWO65722 MGJ65722:MGK65722 MQF65722:MQG65722 NAB65722:NAC65722 NJX65722:NJY65722 NTT65722:NTU65722 ODP65722:ODQ65722 ONL65722:ONM65722 OXH65722:OXI65722 PHD65722:PHE65722 PQZ65722:PRA65722 QAV65722:QAW65722 QKR65722:QKS65722 QUN65722:QUO65722 REJ65722:REK65722 ROF65722:ROG65722 RYB65722:RYC65722 SHX65722:SHY65722 SRT65722:SRU65722 TBP65722:TBQ65722 TLL65722:TLM65722 TVH65722:TVI65722 UFD65722:UFE65722 UOZ65722:UPA65722 UYV65722:UYW65722 VIR65722:VIS65722 VSN65722:VSO65722 WCJ65722:WCK65722 WMF65722:WMG65722 WWB65722:WWC65722 T131258:U131258 JP131258:JQ131258 TL131258:TM131258 ADH131258:ADI131258 AND131258:ANE131258 AWZ131258:AXA131258 BGV131258:BGW131258 BQR131258:BQS131258 CAN131258:CAO131258 CKJ131258:CKK131258 CUF131258:CUG131258 DEB131258:DEC131258 DNX131258:DNY131258 DXT131258:DXU131258 EHP131258:EHQ131258 ERL131258:ERM131258 FBH131258:FBI131258 FLD131258:FLE131258 FUZ131258:FVA131258 GEV131258:GEW131258 GOR131258:GOS131258 GYN131258:GYO131258 HIJ131258:HIK131258 HSF131258:HSG131258 ICB131258:ICC131258 ILX131258:ILY131258 IVT131258:IVU131258 JFP131258:JFQ131258 JPL131258:JPM131258 JZH131258:JZI131258 KJD131258:KJE131258 KSZ131258:KTA131258 LCV131258:LCW131258 LMR131258:LMS131258 LWN131258:LWO131258 MGJ131258:MGK131258 MQF131258:MQG131258 NAB131258:NAC131258 NJX131258:NJY131258 NTT131258:NTU131258 ODP131258:ODQ131258 ONL131258:ONM131258 OXH131258:OXI131258 PHD131258:PHE131258 PQZ131258:PRA131258 QAV131258:QAW131258 QKR131258:QKS131258 QUN131258:QUO131258 REJ131258:REK131258 ROF131258:ROG131258 RYB131258:RYC131258 SHX131258:SHY131258 SRT131258:SRU131258 TBP131258:TBQ131258 TLL131258:TLM131258 TVH131258:TVI131258 UFD131258:UFE131258 UOZ131258:UPA131258 UYV131258:UYW131258 VIR131258:VIS131258 VSN131258:VSO131258 WCJ131258:WCK131258 WMF131258:WMG131258 WWB131258:WWC131258 T196794:U196794 JP196794:JQ196794 TL196794:TM196794 ADH196794:ADI196794 AND196794:ANE196794 AWZ196794:AXA196794 BGV196794:BGW196794 BQR196794:BQS196794 CAN196794:CAO196794 CKJ196794:CKK196794 CUF196794:CUG196794 DEB196794:DEC196794 DNX196794:DNY196794 DXT196794:DXU196794 EHP196794:EHQ196794 ERL196794:ERM196794 FBH196794:FBI196794 FLD196794:FLE196794 FUZ196794:FVA196794 GEV196794:GEW196794 GOR196794:GOS196794 GYN196794:GYO196794 HIJ196794:HIK196794 HSF196794:HSG196794 ICB196794:ICC196794 ILX196794:ILY196794 IVT196794:IVU196794 JFP196794:JFQ196794 JPL196794:JPM196794 JZH196794:JZI196794 KJD196794:KJE196794 KSZ196794:KTA196794 LCV196794:LCW196794 LMR196794:LMS196794 LWN196794:LWO196794 MGJ196794:MGK196794 MQF196794:MQG196794 NAB196794:NAC196794 NJX196794:NJY196794 NTT196794:NTU196794 ODP196794:ODQ196794 ONL196794:ONM196794 OXH196794:OXI196794 PHD196794:PHE196794 PQZ196794:PRA196794 QAV196794:QAW196794 QKR196794:QKS196794 QUN196794:QUO196794 REJ196794:REK196794 ROF196794:ROG196794 RYB196794:RYC196794 SHX196794:SHY196794 SRT196794:SRU196794 TBP196794:TBQ196794 TLL196794:TLM196794 TVH196794:TVI196794 UFD196794:UFE196794 UOZ196794:UPA196794 UYV196794:UYW196794 VIR196794:VIS196794 VSN196794:VSO196794 WCJ196794:WCK196794 WMF196794:WMG196794 WWB196794:WWC196794 T262330:U262330 JP262330:JQ262330 TL262330:TM262330 ADH262330:ADI262330 AND262330:ANE262330 AWZ262330:AXA262330 BGV262330:BGW262330 BQR262330:BQS262330 CAN262330:CAO262330 CKJ262330:CKK262330 CUF262330:CUG262330 DEB262330:DEC262330 DNX262330:DNY262330 DXT262330:DXU262330 EHP262330:EHQ262330 ERL262330:ERM262330 FBH262330:FBI262330 FLD262330:FLE262330 FUZ262330:FVA262330 GEV262330:GEW262330 GOR262330:GOS262330 GYN262330:GYO262330 HIJ262330:HIK262330 HSF262330:HSG262330 ICB262330:ICC262330 ILX262330:ILY262330 IVT262330:IVU262330 JFP262330:JFQ262330 JPL262330:JPM262330 JZH262330:JZI262330 KJD262330:KJE262330 KSZ262330:KTA262330 LCV262330:LCW262330 LMR262330:LMS262330 LWN262330:LWO262330 MGJ262330:MGK262330 MQF262330:MQG262330 NAB262330:NAC262330 NJX262330:NJY262330 NTT262330:NTU262330 ODP262330:ODQ262330 ONL262330:ONM262330 OXH262330:OXI262330 PHD262330:PHE262330 PQZ262330:PRA262330 QAV262330:QAW262330 QKR262330:QKS262330 QUN262330:QUO262330 REJ262330:REK262330 ROF262330:ROG262330 RYB262330:RYC262330 SHX262330:SHY262330 SRT262330:SRU262330 TBP262330:TBQ262330 TLL262330:TLM262330 TVH262330:TVI262330 UFD262330:UFE262330 UOZ262330:UPA262330 UYV262330:UYW262330 VIR262330:VIS262330 VSN262330:VSO262330 WCJ262330:WCK262330 WMF262330:WMG262330 WWB262330:WWC262330 T327866:U327866 JP327866:JQ327866 TL327866:TM327866 ADH327866:ADI327866 AND327866:ANE327866 AWZ327866:AXA327866 BGV327866:BGW327866 BQR327866:BQS327866 CAN327866:CAO327866 CKJ327866:CKK327866 CUF327866:CUG327866 DEB327866:DEC327866 DNX327866:DNY327866 DXT327866:DXU327866 EHP327866:EHQ327866 ERL327866:ERM327866 FBH327866:FBI327866 FLD327866:FLE327866 FUZ327866:FVA327866 GEV327866:GEW327866 GOR327866:GOS327866 GYN327866:GYO327866 HIJ327866:HIK327866 HSF327866:HSG327866 ICB327866:ICC327866 ILX327866:ILY327866 IVT327866:IVU327866 JFP327866:JFQ327866 JPL327866:JPM327866 JZH327866:JZI327866 KJD327866:KJE327866 KSZ327866:KTA327866 LCV327866:LCW327866 LMR327866:LMS327866 LWN327866:LWO327866 MGJ327866:MGK327866 MQF327866:MQG327866 NAB327866:NAC327866 NJX327866:NJY327866 NTT327866:NTU327866 ODP327866:ODQ327866 ONL327866:ONM327866 OXH327866:OXI327866 PHD327866:PHE327866 PQZ327866:PRA327866 QAV327866:QAW327866 QKR327866:QKS327866 QUN327866:QUO327866 REJ327866:REK327866 ROF327866:ROG327866 RYB327866:RYC327866 SHX327866:SHY327866 SRT327866:SRU327866 TBP327866:TBQ327866 TLL327866:TLM327866 TVH327866:TVI327866 UFD327866:UFE327866 UOZ327866:UPA327866 UYV327866:UYW327866 VIR327866:VIS327866 VSN327866:VSO327866 WCJ327866:WCK327866 WMF327866:WMG327866 WWB327866:WWC327866 T393402:U393402 JP393402:JQ393402 TL393402:TM393402 ADH393402:ADI393402 AND393402:ANE393402 AWZ393402:AXA393402 BGV393402:BGW393402 BQR393402:BQS393402 CAN393402:CAO393402 CKJ393402:CKK393402 CUF393402:CUG393402 DEB393402:DEC393402 DNX393402:DNY393402 DXT393402:DXU393402 EHP393402:EHQ393402 ERL393402:ERM393402 FBH393402:FBI393402 FLD393402:FLE393402 FUZ393402:FVA393402 GEV393402:GEW393402 GOR393402:GOS393402 GYN393402:GYO393402 HIJ393402:HIK393402 HSF393402:HSG393402 ICB393402:ICC393402 ILX393402:ILY393402 IVT393402:IVU393402 JFP393402:JFQ393402 JPL393402:JPM393402 JZH393402:JZI393402 KJD393402:KJE393402 KSZ393402:KTA393402 LCV393402:LCW393402 LMR393402:LMS393402 LWN393402:LWO393402 MGJ393402:MGK393402 MQF393402:MQG393402 NAB393402:NAC393402 NJX393402:NJY393402 NTT393402:NTU393402 ODP393402:ODQ393402 ONL393402:ONM393402 OXH393402:OXI393402 PHD393402:PHE393402 PQZ393402:PRA393402 QAV393402:QAW393402 QKR393402:QKS393402 QUN393402:QUO393402 REJ393402:REK393402 ROF393402:ROG393402 RYB393402:RYC393402 SHX393402:SHY393402 SRT393402:SRU393402 TBP393402:TBQ393402 TLL393402:TLM393402 TVH393402:TVI393402 UFD393402:UFE393402 UOZ393402:UPA393402 UYV393402:UYW393402 VIR393402:VIS393402 VSN393402:VSO393402 WCJ393402:WCK393402 WMF393402:WMG393402 WWB393402:WWC393402 T458938:U458938 JP458938:JQ458938 TL458938:TM458938 ADH458938:ADI458938 AND458938:ANE458938 AWZ458938:AXA458938 BGV458938:BGW458938 BQR458938:BQS458938 CAN458938:CAO458938 CKJ458938:CKK458938 CUF458938:CUG458938 DEB458938:DEC458938 DNX458938:DNY458938 DXT458938:DXU458938 EHP458938:EHQ458938 ERL458938:ERM458938 FBH458938:FBI458938 FLD458938:FLE458938 FUZ458938:FVA458938 GEV458938:GEW458938 GOR458938:GOS458938 GYN458938:GYO458938 HIJ458938:HIK458938 HSF458938:HSG458938 ICB458938:ICC458938 ILX458938:ILY458938 IVT458938:IVU458938 JFP458938:JFQ458938 JPL458938:JPM458938 JZH458938:JZI458938 KJD458938:KJE458938 KSZ458938:KTA458938 LCV458938:LCW458938 LMR458938:LMS458938 LWN458938:LWO458938 MGJ458938:MGK458938 MQF458938:MQG458938 NAB458938:NAC458938 NJX458938:NJY458938 NTT458938:NTU458938 ODP458938:ODQ458938 ONL458938:ONM458938 OXH458938:OXI458938 PHD458938:PHE458938 PQZ458938:PRA458938 QAV458938:QAW458938 QKR458938:QKS458938 QUN458938:QUO458938 REJ458938:REK458938 ROF458938:ROG458938 RYB458938:RYC458938 SHX458938:SHY458938 SRT458938:SRU458938 TBP458938:TBQ458938 TLL458938:TLM458938 TVH458938:TVI458938 UFD458938:UFE458938 UOZ458938:UPA458938 UYV458938:UYW458938 VIR458938:VIS458938 VSN458938:VSO458938 WCJ458938:WCK458938 WMF458938:WMG458938 WWB458938:WWC458938 T524474:U524474 JP524474:JQ524474 TL524474:TM524474 ADH524474:ADI524474 AND524474:ANE524474 AWZ524474:AXA524474 BGV524474:BGW524474 BQR524474:BQS524474 CAN524474:CAO524474 CKJ524474:CKK524474 CUF524474:CUG524474 DEB524474:DEC524474 DNX524474:DNY524474 DXT524474:DXU524474 EHP524474:EHQ524474 ERL524474:ERM524474 FBH524474:FBI524474 FLD524474:FLE524474 FUZ524474:FVA524474 GEV524474:GEW524474 GOR524474:GOS524474 GYN524474:GYO524474 HIJ524474:HIK524474 HSF524474:HSG524474 ICB524474:ICC524474 ILX524474:ILY524474 IVT524474:IVU524474 JFP524474:JFQ524474 JPL524474:JPM524474 JZH524474:JZI524474 KJD524474:KJE524474 KSZ524474:KTA524474 LCV524474:LCW524474 LMR524474:LMS524474 LWN524474:LWO524474 MGJ524474:MGK524474 MQF524474:MQG524474 NAB524474:NAC524474 NJX524474:NJY524474 NTT524474:NTU524474 ODP524474:ODQ524474 ONL524474:ONM524474 OXH524474:OXI524474 PHD524474:PHE524474 PQZ524474:PRA524474 QAV524474:QAW524474 QKR524474:QKS524474 QUN524474:QUO524474 REJ524474:REK524474 ROF524474:ROG524474 RYB524474:RYC524474 SHX524474:SHY524474 SRT524474:SRU524474 TBP524474:TBQ524474 TLL524474:TLM524474 TVH524474:TVI524474 UFD524474:UFE524474 UOZ524474:UPA524474 UYV524474:UYW524474 VIR524474:VIS524474 VSN524474:VSO524474 WCJ524474:WCK524474 WMF524474:WMG524474 WWB524474:WWC524474 T590010:U590010 JP590010:JQ590010 TL590010:TM590010 ADH590010:ADI590010 AND590010:ANE590010 AWZ590010:AXA590010 BGV590010:BGW590010 BQR590010:BQS590010 CAN590010:CAO590010 CKJ590010:CKK590010 CUF590010:CUG590010 DEB590010:DEC590010 DNX590010:DNY590010 DXT590010:DXU590010 EHP590010:EHQ590010 ERL590010:ERM590010 FBH590010:FBI590010 FLD590010:FLE590010 FUZ590010:FVA590010 GEV590010:GEW590010 GOR590010:GOS590010 GYN590010:GYO590010 HIJ590010:HIK590010 HSF590010:HSG590010 ICB590010:ICC590010 ILX590010:ILY590010 IVT590010:IVU590010 JFP590010:JFQ590010 JPL590010:JPM590010 JZH590010:JZI590010 KJD590010:KJE590010 KSZ590010:KTA590010 LCV590010:LCW590010 LMR590010:LMS590010 LWN590010:LWO590010 MGJ590010:MGK590010 MQF590010:MQG590010 NAB590010:NAC590010 NJX590010:NJY590010 NTT590010:NTU590010 ODP590010:ODQ590010 ONL590010:ONM590010 OXH590010:OXI590010 PHD590010:PHE590010 PQZ590010:PRA590010 QAV590010:QAW590010 QKR590010:QKS590010 QUN590010:QUO590010 REJ590010:REK590010 ROF590010:ROG590010 RYB590010:RYC590010 SHX590010:SHY590010 SRT590010:SRU590010 TBP590010:TBQ590010 TLL590010:TLM590010 TVH590010:TVI590010 UFD590010:UFE590010 UOZ590010:UPA590010 UYV590010:UYW590010 VIR590010:VIS590010 VSN590010:VSO590010 WCJ590010:WCK590010 WMF590010:WMG590010 WWB590010:WWC590010 T655546:U655546 JP655546:JQ655546 TL655546:TM655546 ADH655546:ADI655546 AND655546:ANE655546 AWZ655546:AXA655546 BGV655546:BGW655546 BQR655546:BQS655546 CAN655546:CAO655546 CKJ655546:CKK655546 CUF655546:CUG655546 DEB655546:DEC655546 DNX655546:DNY655546 DXT655546:DXU655546 EHP655546:EHQ655546 ERL655546:ERM655546 FBH655546:FBI655546 FLD655546:FLE655546 FUZ655546:FVA655546 GEV655546:GEW655546 GOR655546:GOS655546 GYN655546:GYO655546 HIJ655546:HIK655546 HSF655546:HSG655546 ICB655546:ICC655546 ILX655546:ILY655546 IVT655546:IVU655546 JFP655546:JFQ655546 JPL655546:JPM655546 JZH655546:JZI655546 KJD655546:KJE655546 KSZ655546:KTA655546 LCV655546:LCW655546 LMR655546:LMS655546 LWN655546:LWO655546 MGJ655546:MGK655546 MQF655546:MQG655546 NAB655546:NAC655546 NJX655546:NJY655546 NTT655546:NTU655546 ODP655546:ODQ655546 ONL655546:ONM655546 OXH655546:OXI655546 PHD655546:PHE655546 PQZ655546:PRA655546 QAV655546:QAW655546 QKR655546:QKS655546 QUN655546:QUO655546 REJ655546:REK655546 ROF655546:ROG655546 RYB655546:RYC655546 SHX655546:SHY655546 SRT655546:SRU655546 TBP655546:TBQ655546 TLL655546:TLM655546 TVH655546:TVI655546 UFD655546:UFE655546 UOZ655546:UPA655546 UYV655546:UYW655546 VIR655546:VIS655546 VSN655546:VSO655546 WCJ655546:WCK655546 WMF655546:WMG655546 WWB655546:WWC655546 T721082:U721082 JP721082:JQ721082 TL721082:TM721082 ADH721082:ADI721082 AND721082:ANE721082 AWZ721082:AXA721082 BGV721082:BGW721082 BQR721082:BQS721082 CAN721082:CAO721082 CKJ721082:CKK721082 CUF721082:CUG721082 DEB721082:DEC721082 DNX721082:DNY721082 DXT721082:DXU721082 EHP721082:EHQ721082 ERL721082:ERM721082 FBH721082:FBI721082 FLD721082:FLE721082 FUZ721082:FVA721082 GEV721082:GEW721082 GOR721082:GOS721082 GYN721082:GYO721082 HIJ721082:HIK721082 HSF721082:HSG721082 ICB721082:ICC721082 ILX721082:ILY721082 IVT721082:IVU721082 JFP721082:JFQ721082 JPL721082:JPM721082 JZH721082:JZI721082 KJD721082:KJE721082 KSZ721082:KTA721082 LCV721082:LCW721082 LMR721082:LMS721082 LWN721082:LWO721082 MGJ721082:MGK721082 MQF721082:MQG721082 NAB721082:NAC721082 NJX721082:NJY721082 NTT721082:NTU721082 ODP721082:ODQ721082 ONL721082:ONM721082 OXH721082:OXI721082 PHD721082:PHE721082 PQZ721082:PRA721082 QAV721082:QAW721082 QKR721082:QKS721082 QUN721082:QUO721082 REJ721082:REK721082 ROF721082:ROG721082 RYB721082:RYC721082 SHX721082:SHY721082 SRT721082:SRU721082 TBP721082:TBQ721082 TLL721082:TLM721082 TVH721082:TVI721082 UFD721082:UFE721082 UOZ721082:UPA721082 UYV721082:UYW721082 VIR721082:VIS721082 VSN721082:VSO721082 WCJ721082:WCK721082 WMF721082:WMG721082 WWB721082:WWC721082 T786618:U786618 JP786618:JQ786618 TL786618:TM786618 ADH786618:ADI786618 AND786618:ANE786618 AWZ786618:AXA786618 BGV786618:BGW786618 BQR786618:BQS786618 CAN786618:CAO786618 CKJ786618:CKK786618 CUF786618:CUG786618 DEB786618:DEC786618 DNX786618:DNY786618 DXT786618:DXU786618 EHP786618:EHQ786618 ERL786618:ERM786618 FBH786618:FBI786618 FLD786618:FLE786618 FUZ786618:FVA786618 GEV786618:GEW786618 GOR786618:GOS786618 GYN786618:GYO786618 HIJ786618:HIK786618 HSF786618:HSG786618 ICB786618:ICC786618 ILX786618:ILY786618 IVT786618:IVU786618 JFP786618:JFQ786618 JPL786618:JPM786618 JZH786618:JZI786618 KJD786618:KJE786618 KSZ786618:KTA786618 LCV786618:LCW786618 LMR786618:LMS786618 LWN786618:LWO786618 MGJ786618:MGK786618 MQF786618:MQG786618 NAB786618:NAC786618 NJX786618:NJY786618 NTT786618:NTU786618 ODP786618:ODQ786618 ONL786618:ONM786618 OXH786618:OXI786618 PHD786618:PHE786618 PQZ786618:PRA786618 QAV786618:QAW786618 QKR786618:QKS786618 QUN786618:QUO786618 REJ786618:REK786618 ROF786618:ROG786618 RYB786618:RYC786618 SHX786618:SHY786618 SRT786618:SRU786618 TBP786618:TBQ786618 TLL786618:TLM786618 TVH786618:TVI786618 UFD786618:UFE786618 UOZ786618:UPA786618 UYV786618:UYW786618 VIR786618:VIS786618 VSN786618:VSO786618 WCJ786618:WCK786618 WMF786618:WMG786618 WWB786618:WWC786618 T852154:U852154 JP852154:JQ852154 TL852154:TM852154 ADH852154:ADI852154 AND852154:ANE852154 AWZ852154:AXA852154 BGV852154:BGW852154 BQR852154:BQS852154 CAN852154:CAO852154 CKJ852154:CKK852154 CUF852154:CUG852154 DEB852154:DEC852154 DNX852154:DNY852154 DXT852154:DXU852154 EHP852154:EHQ852154 ERL852154:ERM852154 FBH852154:FBI852154 FLD852154:FLE852154 FUZ852154:FVA852154 GEV852154:GEW852154 GOR852154:GOS852154 GYN852154:GYO852154 HIJ852154:HIK852154 HSF852154:HSG852154 ICB852154:ICC852154 ILX852154:ILY852154 IVT852154:IVU852154 JFP852154:JFQ852154 JPL852154:JPM852154 JZH852154:JZI852154 KJD852154:KJE852154 KSZ852154:KTA852154 LCV852154:LCW852154 LMR852154:LMS852154 LWN852154:LWO852154 MGJ852154:MGK852154 MQF852154:MQG852154 NAB852154:NAC852154 NJX852154:NJY852154 NTT852154:NTU852154 ODP852154:ODQ852154 ONL852154:ONM852154 OXH852154:OXI852154 PHD852154:PHE852154 PQZ852154:PRA852154 QAV852154:QAW852154 QKR852154:QKS852154 QUN852154:QUO852154 REJ852154:REK852154 ROF852154:ROG852154 RYB852154:RYC852154 SHX852154:SHY852154 SRT852154:SRU852154 TBP852154:TBQ852154 TLL852154:TLM852154 TVH852154:TVI852154 UFD852154:UFE852154 UOZ852154:UPA852154 UYV852154:UYW852154 VIR852154:VIS852154 VSN852154:VSO852154 WCJ852154:WCK852154 WMF852154:WMG852154 WWB852154:WWC852154 T917690:U917690 JP917690:JQ917690 TL917690:TM917690 ADH917690:ADI917690 AND917690:ANE917690 AWZ917690:AXA917690 BGV917690:BGW917690 BQR917690:BQS917690 CAN917690:CAO917690 CKJ917690:CKK917690 CUF917690:CUG917690 DEB917690:DEC917690 DNX917690:DNY917690 DXT917690:DXU917690 EHP917690:EHQ917690 ERL917690:ERM917690 FBH917690:FBI917690 FLD917690:FLE917690 FUZ917690:FVA917690 GEV917690:GEW917690 GOR917690:GOS917690 GYN917690:GYO917690 HIJ917690:HIK917690 HSF917690:HSG917690 ICB917690:ICC917690 ILX917690:ILY917690 IVT917690:IVU917690 JFP917690:JFQ917690 JPL917690:JPM917690 JZH917690:JZI917690 KJD917690:KJE917690 KSZ917690:KTA917690 LCV917690:LCW917690 LMR917690:LMS917690 LWN917690:LWO917690 MGJ917690:MGK917690 MQF917690:MQG917690 NAB917690:NAC917690 NJX917690:NJY917690 NTT917690:NTU917690 ODP917690:ODQ917690 ONL917690:ONM917690 OXH917690:OXI917690 PHD917690:PHE917690 PQZ917690:PRA917690 QAV917690:QAW917690 QKR917690:QKS917690 QUN917690:QUO917690 REJ917690:REK917690 ROF917690:ROG917690 RYB917690:RYC917690 SHX917690:SHY917690 SRT917690:SRU917690 TBP917690:TBQ917690 TLL917690:TLM917690 TVH917690:TVI917690 UFD917690:UFE917690 UOZ917690:UPA917690 UYV917690:UYW917690 VIR917690:VIS917690 VSN917690:VSO917690 WCJ917690:WCK917690 WMF917690:WMG917690 WWB917690:WWC917690 T983226:U983226 JP983226:JQ983226 TL983226:TM983226 ADH983226:ADI983226 AND983226:ANE983226 AWZ983226:AXA983226 BGV983226:BGW983226 BQR983226:BQS983226 CAN983226:CAO983226 CKJ983226:CKK983226 CUF983226:CUG983226 DEB983226:DEC983226 DNX983226:DNY983226 DXT983226:DXU983226 EHP983226:EHQ983226 ERL983226:ERM983226 FBH983226:FBI983226 FLD983226:FLE983226 FUZ983226:FVA983226 GEV983226:GEW983226 GOR983226:GOS983226 GYN983226:GYO983226 HIJ983226:HIK983226 HSF983226:HSG983226 ICB983226:ICC983226 ILX983226:ILY983226 IVT983226:IVU983226 JFP983226:JFQ983226 JPL983226:JPM983226 JZH983226:JZI983226 KJD983226:KJE983226 KSZ983226:KTA983226 LCV983226:LCW983226 LMR983226:LMS983226 LWN983226:LWO983226 MGJ983226:MGK983226 MQF983226:MQG983226 NAB983226:NAC983226 NJX983226:NJY983226 NTT983226:NTU983226 ODP983226:ODQ983226 ONL983226:ONM983226 OXH983226:OXI983226 PHD983226:PHE983226 PQZ983226:PRA983226 QAV983226:QAW983226 QKR983226:QKS983226 QUN983226:QUO983226 REJ983226:REK983226 ROF983226:ROG983226 RYB983226:RYC983226 SHX983226:SHY983226 SRT983226:SRU983226 TBP983226:TBQ983226 TLL983226:TLM983226 TVH983226:TVI983226 UFD983226:UFE983226 UOZ983226:UPA983226 UYV983226:UYW983226 VIR983226:VIS983226 VSN983226:VSO983226 WCJ983226:WCK983226 WMF983226:WMG983226 WWB983226:WWC983226 D248:D249 IZ248:IZ249 SV248:SV249 ACR248:ACR249 AMN248:AMN249 AWJ248:AWJ249 BGF248:BGF249 BQB248:BQB249 BZX248:BZX249 CJT248:CJT249 CTP248:CTP249 DDL248:DDL249 DNH248:DNH249 DXD248:DXD249 EGZ248:EGZ249 EQV248:EQV249 FAR248:FAR249 FKN248:FKN249 FUJ248:FUJ249 GEF248:GEF249 GOB248:GOB249 GXX248:GXX249 HHT248:HHT249 HRP248:HRP249 IBL248:IBL249 ILH248:ILH249 IVD248:IVD249 JEZ248:JEZ249 JOV248:JOV249 JYR248:JYR249 KIN248:KIN249 KSJ248:KSJ249 LCF248:LCF249 LMB248:LMB249 LVX248:LVX249 MFT248:MFT249 MPP248:MPP249 MZL248:MZL249 NJH248:NJH249 NTD248:NTD249 OCZ248:OCZ249 OMV248:OMV249 OWR248:OWR249 PGN248:PGN249 PQJ248:PQJ249 QAF248:QAF249 QKB248:QKB249 QTX248:QTX249 RDT248:RDT249 RNP248:RNP249 RXL248:RXL249 SHH248:SHH249 SRD248:SRD249 TAZ248:TAZ249 TKV248:TKV249 TUR248:TUR249 UEN248:UEN249 UOJ248:UOJ249 UYF248:UYF249 VIB248:VIB249 VRX248:VRX249 WBT248:WBT249 WLP248:WLP249 WVL248:WVL249 D65784:D65785 IZ65784:IZ65785 SV65784:SV65785 ACR65784:ACR65785 AMN65784:AMN65785 AWJ65784:AWJ65785 BGF65784:BGF65785 BQB65784:BQB65785 BZX65784:BZX65785 CJT65784:CJT65785 CTP65784:CTP65785 DDL65784:DDL65785 DNH65784:DNH65785 DXD65784:DXD65785 EGZ65784:EGZ65785 EQV65784:EQV65785 FAR65784:FAR65785 FKN65784:FKN65785 FUJ65784:FUJ65785 GEF65784:GEF65785 GOB65784:GOB65785 GXX65784:GXX65785 HHT65784:HHT65785 HRP65784:HRP65785 IBL65784:IBL65785 ILH65784:ILH65785 IVD65784:IVD65785 JEZ65784:JEZ65785 JOV65784:JOV65785 JYR65784:JYR65785 KIN65784:KIN65785 KSJ65784:KSJ65785 LCF65784:LCF65785 LMB65784:LMB65785 LVX65784:LVX65785 MFT65784:MFT65785 MPP65784:MPP65785 MZL65784:MZL65785 NJH65784:NJH65785 NTD65784:NTD65785 OCZ65784:OCZ65785 OMV65784:OMV65785 OWR65784:OWR65785 PGN65784:PGN65785 PQJ65784:PQJ65785 QAF65784:QAF65785 QKB65784:QKB65785 QTX65784:QTX65785 RDT65784:RDT65785 RNP65784:RNP65785 RXL65784:RXL65785 SHH65784:SHH65785 SRD65784:SRD65785 TAZ65784:TAZ65785 TKV65784:TKV65785 TUR65784:TUR65785 UEN65784:UEN65785 UOJ65784:UOJ65785 UYF65784:UYF65785 VIB65784:VIB65785 VRX65784:VRX65785 WBT65784:WBT65785 WLP65784:WLP65785 WVL65784:WVL65785 D131320:D131321 IZ131320:IZ131321 SV131320:SV131321 ACR131320:ACR131321 AMN131320:AMN131321 AWJ131320:AWJ131321 BGF131320:BGF131321 BQB131320:BQB131321 BZX131320:BZX131321 CJT131320:CJT131321 CTP131320:CTP131321 DDL131320:DDL131321 DNH131320:DNH131321 DXD131320:DXD131321 EGZ131320:EGZ131321 EQV131320:EQV131321 FAR131320:FAR131321 FKN131320:FKN131321 FUJ131320:FUJ131321 GEF131320:GEF131321 GOB131320:GOB131321 GXX131320:GXX131321 HHT131320:HHT131321 HRP131320:HRP131321 IBL131320:IBL131321 ILH131320:ILH131321 IVD131320:IVD131321 JEZ131320:JEZ131321 JOV131320:JOV131321 JYR131320:JYR131321 KIN131320:KIN131321 KSJ131320:KSJ131321 LCF131320:LCF131321 LMB131320:LMB131321 LVX131320:LVX131321 MFT131320:MFT131321 MPP131320:MPP131321 MZL131320:MZL131321 NJH131320:NJH131321 NTD131320:NTD131321 OCZ131320:OCZ131321 OMV131320:OMV131321 OWR131320:OWR131321 PGN131320:PGN131321 PQJ131320:PQJ131321 QAF131320:QAF131321 QKB131320:QKB131321 QTX131320:QTX131321 RDT131320:RDT131321 RNP131320:RNP131321 RXL131320:RXL131321 SHH131320:SHH131321 SRD131320:SRD131321 TAZ131320:TAZ131321 TKV131320:TKV131321 TUR131320:TUR131321 UEN131320:UEN131321 UOJ131320:UOJ131321 UYF131320:UYF131321 VIB131320:VIB131321 VRX131320:VRX131321 WBT131320:WBT131321 WLP131320:WLP131321 WVL131320:WVL131321 D196856:D196857 IZ196856:IZ196857 SV196856:SV196857 ACR196856:ACR196857 AMN196856:AMN196857 AWJ196856:AWJ196857 BGF196856:BGF196857 BQB196856:BQB196857 BZX196856:BZX196857 CJT196856:CJT196857 CTP196856:CTP196857 DDL196856:DDL196857 DNH196856:DNH196857 DXD196856:DXD196857 EGZ196856:EGZ196857 EQV196856:EQV196857 FAR196856:FAR196857 FKN196856:FKN196857 FUJ196856:FUJ196857 GEF196856:GEF196857 GOB196856:GOB196857 GXX196856:GXX196857 HHT196856:HHT196857 HRP196856:HRP196857 IBL196856:IBL196857 ILH196856:ILH196857 IVD196856:IVD196857 JEZ196856:JEZ196857 JOV196856:JOV196857 JYR196856:JYR196857 KIN196856:KIN196857 KSJ196856:KSJ196857 LCF196856:LCF196857 LMB196856:LMB196857 LVX196856:LVX196857 MFT196856:MFT196857 MPP196856:MPP196857 MZL196856:MZL196857 NJH196856:NJH196857 NTD196856:NTD196857 OCZ196856:OCZ196857 OMV196856:OMV196857 OWR196856:OWR196857 PGN196856:PGN196857 PQJ196856:PQJ196857 QAF196856:QAF196857 QKB196856:QKB196857 QTX196856:QTX196857 RDT196856:RDT196857 RNP196856:RNP196857 RXL196856:RXL196857 SHH196856:SHH196857 SRD196856:SRD196857 TAZ196856:TAZ196857 TKV196856:TKV196857 TUR196856:TUR196857 UEN196856:UEN196857 UOJ196856:UOJ196857 UYF196856:UYF196857 VIB196856:VIB196857 VRX196856:VRX196857 WBT196856:WBT196857 WLP196856:WLP196857 WVL196856:WVL196857 D262392:D262393 IZ262392:IZ262393 SV262392:SV262393 ACR262392:ACR262393 AMN262392:AMN262393 AWJ262392:AWJ262393 BGF262392:BGF262393 BQB262392:BQB262393 BZX262392:BZX262393 CJT262392:CJT262393 CTP262392:CTP262393 DDL262392:DDL262393 DNH262392:DNH262393 DXD262392:DXD262393 EGZ262392:EGZ262393 EQV262392:EQV262393 FAR262392:FAR262393 FKN262392:FKN262393 FUJ262392:FUJ262393 GEF262392:GEF262393 GOB262392:GOB262393 GXX262392:GXX262393 HHT262392:HHT262393 HRP262392:HRP262393 IBL262392:IBL262393 ILH262392:ILH262393 IVD262392:IVD262393 JEZ262392:JEZ262393 JOV262392:JOV262393 JYR262392:JYR262393 KIN262392:KIN262393 KSJ262392:KSJ262393 LCF262392:LCF262393 LMB262392:LMB262393 LVX262392:LVX262393 MFT262392:MFT262393 MPP262392:MPP262393 MZL262392:MZL262393 NJH262392:NJH262393 NTD262392:NTD262393 OCZ262392:OCZ262393 OMV262392:OMV262393 OWR262392:OWR262393 PGN262392:PGN262393 PQJ262392:PQJ262393 QAF262392:QAF262393 QKB262392:QKB262393 QTX262392:QTX262393 RDT262392:RDT262393 RNP262392:RNP262393 RXL262392:RXL262393 SHH262392:SHH262393 SRD262392:SRD262393 TAZ262392:TAZ262393 TKV262392:TKV262393 TUR262392:TUR262393 UEN262392:UEN262393 UOJ262392:UOJ262393 UYF262392:UYF262393 VIB262392:VIB262393 VRX262392:VRX262393 WBT262392:WBT262393 WLP262392:WLP262393 WVL262392:WVL262393 D327928:D327929 IZ327928:IZ327929 SV327928:SV327929 ACR327928:ACR327929 AMN327928:AMN327929 AWJ327928:AWJ327929 BGF327928:BGF327929 BQB327928:BQB327929 BZX327928:BZX327929 CJT327928:CJT327929 CTP327928:CTP327929 DDL327928:DDL327929 DNH327928:DNH327929 DXD327928:DXD327929 EGZ327928:EGZ327929 EQV327928:EQV327929 FAR327928:FAR327929 FKN327928:FKN327929 FUJ327928:FUJ327929 GEF327928:GEF327929 GOB327928:GOB327929 GXX327928:GXX327929 HHT327928:HHT327929 HRP327928:HRP327929 IBL327928:IBL327929 ILH327928:ILH327929 IVD327928:IVD327929 JEZ327928:JEZ327929 JOV327928:JOV327929 JYR327928:JYR327929 KIN327928:KIN327929 KSJ327928:KSJ327929 LCF327928:LCF327929 LMB327928:LMB327929 LVX327928:LVX327929 MFT327928:MFT327929 MPP327928:MPP327929 MZL327928:MZL327929 NJH327928:NJH327929 NTD327928:NTD327929 OCZ327928:OCZ327929 OMV327928:OMV327929 OWR327928:OWR327929 PGN327928:PGN327929 PQJ327928:PQJ327929 QAF327928:QAF327929 QKB327928:QKB327929 QTX327928:QTX327929 RDT327928:RDT327929 RNP327928:RNP327929 RXL327928:RXL327929 SHH327928:SHH327929 SRD327928:SRD327929 TAZ327928:TAZ327929 TKV327928:TKV327929 TUR327928:TUR327929 UEN327928:UEN327929 UOJ327928:UOJ327929 UYF327928:UYF327929 VIB327928:VIB327929 VRX327928:VRX327929 WBT327928:WBT327929 WLP327928:WLP327929 WVL327928:WVL327929 D393464:D393465 IZ393464:IZ393465 SV393464:SV393465 ACR393464:ACR393465 AMN393464:AMN393465 AWJ393464:AWJ393465 BGF393464:BGF393465 BQB393464:BQB393465 BZX393464:BZX393465 CJT393464:CJT393465 CTP393464:CTP393465 DDL393464:DDL393465 DNH393464:DNH393465 DXD393464:DXD393465 EGZ393464:EGZ393465 EQV393464:EQV393465 FAR393464:FAR393465 FKN393464:FKN393465 FUJ393464:FUJ393465 GEF393464:GEF393465 GOB393464:GOB393465 GXX393464:GXX393465 HHT393464:HHT393465 HRP393464:HRP393465 IBL393464:IBL393465 ILH393464:ILH393465 IVD393464:IVD393465 JEZ393464:JEZ393465 JOV393464:JOV393465 JYR393464:JYR393465 KIN393464:KIN393465 KSJ393464:KSJ393465 LCF393464:LCF393465 LMB393464:LMB393465 LVX393464:LVX393465 MFT393464:MFT393465 MPP393464:MPP393465 MZL393464:MZL393465 NJH393464:NJH393465 NTD393464:NTD393465 OCZ393464:OCZ393465 OMV393464:OMV393465 OWR393464:OWR393465 PGN393464:PGN393465 PQJ393464:PQJ393465 QAF393464:QAF393465 QKB393464:QKB393465 QTX393464:QTX393465 RDT393464:RDT393465 RNP393464:RNP393465 RXL393464:RXL393465 SHH393464:SHH393465 SRD393464:SRD393465 TAZ393464:TAZ393465 TKV393464:TKV393465 TUR393464:TUR393465 UEN393464:UEN393465 UOJ393464:UOJ393465 UYF393464:UYF393465 VIB393464:VIB393465 VRX393464:VRX393465 WBT393464:WBT393465 WLP393464:WLP393465 WVL393464:WVL393465 D459000:D459001 IZ459000:IZ459001 SV459000:SV459001 ACR459000:ACR459001 AMN459000:AMN459001 AWJ459000:AWJ459001 BGF459000:BGF459001 BQB459000:BQB459001 BZX459000:BZX459001 CJT459000:CJT459001 CTP459000:CTP459001 DDL459000:DDL459001 DNH459000:DNH459001 DXD459000:DXD459001 EGZ459000:EGZ459001 EQV459000:EQV459001 FAR459000:FAR459001 FKN459000:FKN459001 FUJ459000:FUJ459001 GEF459000:GEF459001 GOB459000:GOB459001 GXX459000:GXX459001 HHT459000:HHT459001 HRP459000:HRP459001 IBL459000:IBL459001 ILH459000:ILH459001 IVD459000:IVD459001 JEZ459000:JEZ459001 JOV459000:JOV459001 JYR459000:JYR459001 KIN459000:KIN459001 KSJ459000:KSJ459001 LCF459000:LCF459001 LMB459000:LMB459001 LVX459000:LVX459001 MFT459000:MFT459001 MPP459000:MPP459001 MZL459000:MZL459001 NJH459000:NJH459001 NTD459000:NTD459001 OCZ459000:OCZ459001 OMV459000:OMV459001 OWR459000:OWR459001 PGN459000:PGN459001 PQJ459000:PQJ459001 QAF459000:QAF459001 QKB459000:QKB459001 QTX459000:QTX459001 RDT459000:RDT459001 RNP459000:RNP459001 RXL459000:RXL459001 SHH459000:SHH459001 SRD459000:SRD459001 TAZ459000:TAZ459001 TKV459000:TKV459001 TUR459000:TUR459001 UEN459000:UEN459001 UOJ459000:UOJ459001 UYF459000:UYF459001 VIB459000:VIB459001 VRX459000:VRX459001 WBT459000:WBT459001 WLP459000:WLP459001 WVL459000:WVL459001 D524536:D524537 IZ524536:IZ524537 SV524536:SV524537 ACR524536:ACR524537 AMN524536:AMN524537 AWJ524536:AWJ524537 BGF524536:BGF524537 BQB524536:BQB524537 BZX524536:BZX524537 CJT524536:CJT524537 CTP524536:CTP524537 DDL524536:DDL524537 DNH524536:DNH524537 DXD524536:DXD524537 EGZ524536:EGZ524537 EQV524536:EQV524537 FAR524536:FAR524537 FKN524536:FKN524537 FUJ524536:FUJ524537 GEF524536:GEF524537 GOB524536:GOB524537 GXX524536:GXX524537 HHT524536:HHT524537 HRP524536:HRP524537 IBL524536:IBL524537 ILH524536:ILH524537 IVD524536:IVD524537 JEZ524536:JEZ524537 JOV524536:JOV524537 JYR524536:JYR524537 KIN524536:KIN524537 KSJ524536:KSJ524537 LCF524536:LCF524537 LMB524536:LMB524537 LVX524536:LVX524537 MFT524536:MFT524537 MPP524536:MPP524537 MZL524536:MZL524537 NJH524536:NJH524537 NTD524536:NTD524537 OCZ524536:OCZ524537 OMV524536:OMV524537 OWR524536:OWR524537 PGN524536:PGN524537 PQJ524536:PQJ524537 QAF524536:QAF524537 QKB524536:QKB524537 QTX524536:QTX524537 RDT524536:RDT524537 RNP524536:RNP524537 RXL524536:RXL524537 SHH524536:SHH524537 SRD524536:SRD524537 TAZ524536:TAZ524537 TKV524536:TKV524537 TUR524536:TUR524537 UEN524536:UEN524537 UOJ524536:UOJ524537 UYF524536:UYF524537 VIB524536:VIB524537 VRX524536:VRX524537 WBT524536:WBT524537 WLP524536:WLP524537 WVL524536:WVL524537 D590072:D590073 IZ590072:IZ590073 SV590072:SV590073 ACR590072:ACR590073 AMN590072:AMN590073 AWJ590072:AWJ590073 BGF590072:BGF590073 BQB590072:BQB590073 BZX590072:BZX590073 CJT590072:CJT590073 CTP590072:CTP590073 DDL590072:DDL590073 DNH590072:DNH590073 DXD590072:DXD590073 EGZ590072:EGZ590073 EQV590072:EQV590073 FAR590072:FAR590073 FKN590072:FKN590073 FUJ590072:FUJ590073 GEF590072:GEF590073 GOB590072:GOB590073 GXX590072:GXX590073 HHT590072:HHT590073 HRP590072:HRP590073 IBL590072:IBL590073 ILH590072:ILH590073 IVD590072:IVD590073 JEZ590072:JEZ590073 JOV590072:JOV590073 JYR590072:JYR590073 KIN590072:KIN590073 KSJ590072:KSJ590073 LCF590072:LCF590073 LMB590072:LMB590073 LVX590072:LVX590073 MFT590072:MFT590073 MPP590072:MPP590073 MZL590072:MZL590073 NJH590072:NJH590073 NTD590072:NTD590073 OCZ590072:OCZ590073 OMV590072:OMV590073 OWR590072:OWR590073 PGN590072:PGN590073 PQJ590072:PQJ590073 QAF590072:QAF590073 QKB590072:QKB590073 QTX590072:QTX590073 RDT590072:RDT590073 RNP590072:RNP590073 RXL590072:RXL590073 SHH590072:SHH590073 SRD590072:SRD590073 TAZ590072:TAZ590073 TKV590072:TKV590073 TUR590072:TUR590073 UEN590072:UEN590073 UOJ590072:UOJ590073 UYF590072:UYF590073 VIB590072:VIB590073 VRX590072:VRX590073 WBT590072:WBT590073 WLP590072:WLP590073 WVL590072:WVL590073 D655608:D655609 IZ655608:IZ655609 SV655608:SV655609 ACR655608:ACR655609 AMN655608:AMN655609 AWJ655608:AWJ655609 BGF655608:BGF655609 BQB655608:BQB655609 BZX655608:BZX655609 CJT655608:CJT655609 CTP655608:CTP655609 DDL655608:DDL655609 DNH655608:DNH655609 DXD655608:DXD655609 EGZ655608:EGZ655609 EQV655608:EQV655609 FAR655608:FAR655609 FKN655608:FKN655609 FUJ655608:FUJ655609 GEF655608:GEF655609 GOB655608:GOB655609 GXX655608:GXX655609 HHT655608:HHT655609 HRP655608:HRP655609 IBL655608:IBL655609 ILH655608:ILH655609 IVD655608:IVD655609 JEZ655608:JEZ655609 JOV655608:JOV655609 JYR655608:JYR655609 KIN655608:KIN655609 KSJ655608:KSJ655609 LCF655608:LCF655609 LMB655608:LMB655609 LVX655608:LVX655609 MFT655608:MFT655609 MPP655608:MPP655609 MZL655608:MZL655609 NJH655608:NJH655609 NTD655608:NTD655609 OCZ655608:OCZ655609 OMV655608:OMV655609 OWR655608:OWR655609 PGN655608:PGN655609 PQJ655608:PQJ655609 QAF655608:QAF655609 QKB655608:QKB655609 QTX655608:QTX655609 RDT655608:RDT655609 RNP655608:RNP655609 RXL655608:RXL655609 SHH655608:SHH655609 SRD655608:SRD655609 TAZ655608:TAZ655609 TKV655608:TKV655609 TUR655608:TUR655609 UEN655608:UEN655609 UOJ655608:UOJ655609 UYF655608:UYF655609 VIB655608:VIB655609 VRX655608:VRX655609 WBT655608:WBT655609 WLP655608:WLP655609 WVL655608:WVL655609 D721144:D721145 IZ721144:IZ721145 SV721144:SV721145 ACR721144:ACR721145 AMN721144:AMN721145 AWJ721144:AWJ721145 BGF721144:BGF721145 BQB721144:BQB721145 BZX721144:BZX721145 CJT721144:CJT721145 CTP721144:CTP721145 DDL721144:DDL721145 DNH721144:DNH721145 DXD721144:DXD721145 EGZ721144:EGZ721145 EQV721144:EQV721145 FAR721144:FAR721145 FKN721144:FKN721145 FUJ721144:FUJ721145 GEF721144:GEF721145 GOB721144:GOB721145 GXX721144:GXX721145 HHT721144:HHT721145 HRP721144:HRP721145 IBL721144:IBL721145 ILH721144:ILH721145 IVD721144:IVD721145 JEZ721144:JEZ721145 JOV721144:JOV721145 JYR721144:JYR721145 KIN721144:KIN721145 KSJ721144:KSJ721145 LCF721144:LCF721145 LMB721144:LMB721145 LVX721144:LVX721145 MFT721144:MFT721145 MPP721144:MPP721145 MZL721144:MZL721145 NJH721144:NJH721145 NTD721144:NTD721145 OCZ721144:OCZ721145 OMV721144:OMV721145 OWR721144:OWR721145 PGN721144:PGN721145 PQJ721144:PQJ721145 QAF721144:QAF721145 QKB721144:QKB721145 QTX721144:QTX721145 RDT721144:RDT721145 RNP721144:RNP721145 RXL721144:RXL721145 SHH721144:SHH721145 SRD721144:SRD721145 TAZ721144:TAZ721145 TKV721144:TKV721145 TUR721144:TUR721145 UEN721144:UEN721145 UOJ721144:UOJ721145 UYF721144:UYF721145 VIB721144:VIB721145 VRX721144:VRX721145 WBT721144:WBT721145 WLP721144:WLP721145 WVL721144:WVL721145 D786680:D786681 IZ786680:IZ786681 SV786680:SV786681 ACR786680:ACR786681 AMN786680:AMN786681 AWJ786680:AWJ786681 BGF786680:BGF786681 BQB786680:BQB786681 BZX786680:BZX786681 CJT786680:CJT786681 CTP786680:CTP786681 DDL786680:DDL786681 DNH786680:DNH786681 DXD786680:DXD786681 EGZ786680:EGZ786681 EQV786680:EQV786681 FAR786680:FAR786681 FKN786680:FKN786681 FUJ786680:FUJ786681 GEF786680:GEF786681 GOB786680:GOB786681 GXX786680:GXX786681 HHT786680:HHT786681 HRP786680:HRP786681 IBL786680:IBL786681 ILH786680:ILH786681 IVD786680:IVD786681 JEZ786680:JEZ786681 JOV786680:JOV786681 JYR786680:JYR786681 KIN786680:KIN786681 KSJ786680:KSJ786681 LCF786680:LCF786681 LMB786680:LMB786681 LVX786680:LVX786681 MFT786680:MFT786681 MPP786680:MPP786681 MZL786680:MZL786681 NJH786680:NJH786681 NTD786680:NTD786681 OCZ786680:OCZ786681 OMV786680:OMV786681 OWR786680:OWR786681 PGN786680:PGN786681 PQJ786680:PQJ786681 QAF786680:QAF786681 QKB786680:QKB786681 QTX786680:QTX786681 RDT786680:RDT786681 RNP786680:RNP786681 RXL786680:RXL786681 SHH786680:SHH786681 SRD786680:SRD786681 TAZ786680:TAZ786681 TKV786680:TKV786681 TUR786680:TUR786681 UEN786680:UEN786681 UOJ786680:UOJ786681 UYF786680:UYF786681 VIB786680:VIB786681 VRX786680:VRX786681 WBT786680:WBT786681 WLP786680:WLP786681 WVL786680:WVL786681 D852216:D852217 IZ852216:IZ852217 SV852216:SV852217 ACR852216:ACR852217 AMN852216:AMN852217 AWJ852216:AWJ852217 BGF852216:BGF852217 BQB852216:BQB852217 BZX852216:BZX852217 CJT852216:CJT852217 CTP852216:CTP852217 DDL852216:DDL852217 DNH852216:DNH852217 DXD852216:DXD852217 EGZ852216:EGZ852217 EQV852216:EQV852217 FAR852216:FAR852217 FKN852216:FKN852217 FUJ852216:FUJ852217 GEF852216:GEF852217 GOB852216:GOB852217 GXX852216:GXX852217 HHT852216:HHT852217 HRP852216:HRP852217 IBL852216:IBL852217 ILH852216:ILH852217 IVD852216:IVD852217 JEZ852216:JEZ852217 JOV852216:JOV852217 JYR852216:JYR852217 KIN852216:KIN852217 KSJ852216:KSJ852217 LCF852216:LCF852217 LMB852216:LMB852217 LVX852216:LVX852217 MFT852216:MFT852217 MPP852216:MPP852217 MZL852216:MZL852217 NJH852216:NJH852217 NTD852216:NTD852217 OCZ852216:OCZ852217 OMV852216:OMV852217 OWR852216:OWR852217 PGN852216:PGN852217 PQJ852216:PQJ852217 QAF852216:QAF852217 QKB852216:QKB852217 QTX852216:QTX852217 RDT852216:RDT852217 RNP852216:RNP852217 RXL852216:RXL852217 SHH852216:SHH852217 SRD852216:SRD852217 TAZ852216:TAZ852217 TKV852216:TKV852217 TUR852216:TUR852217 UEN852216:UEN852217 UOJ852216:UOJ852217 UYF852216:UYF852217 VIB852216:VIB852217 VRX852216:VRX852217 WBT852216:WBT852217 WLP852216:WLP852217 WVL852216:WVL852217 D917752:D917753 IZ917752:IZ917753 SV917752:SV917753 ACR917752:ACR917753 AMN917752:AMN917753 AWJ917752:AWJ917753 BGF917752:BGF917753 BQB917752:BQB917753 BZX917752:BZX917753 CJT917752:CJT917753 CTP917752:CTP917753 DDL917752:DDL917753 DNH917752:DNH917753 DXD917752:DXD917753 EGZ917752:EGZ917753 EQV917752:EQV917753 FAR917752:FAR917753 FKN917752:FKN917753 FUJ917752:FUJ917753 GEF917752:GEF917753 GOB917752:GOB917753 GXX917752:GXX917753 HHT917752:HHT917753 HRP917752:HRP917753 IBL917752:IBL917753 ILH917752:ILH917753 IVD917752:IVD917753 JEZ917752:JEZ917753 JOV917752:JOV917753 JYR917752:JYR917753 KIN917752:KIN917753 KSJ917752:KSJ917753 LCF917752:LCF917753 LMB917752:LMB917753 LVX917752:LVX917753 MFT917752:MFT917753 MPP917752:MPP917753 MZL917752:MZL917753 NJH917752:NJH917753 NTD917752:NTD917753 OCZ917752:OCZ917753 OMV917752:OMV917753 OWR917752:OWR917753 PGN917752:PGN917753 PQJ917752:PQJ917753 QAF917752:QAF917753 QKB917752:QKB917753 QTX917752:QTX917753 RDT917752:RDT917753 RNP917752:RNP917753 RXL917752:RXL917753 SHH917752:SHH917753 SRD917752:SRD917753 TAZ917752:TAZ917753 TKV917752:TKV917753 TUR917752:TUR917753 UEN917752:UEN917753 UOJ917752:UOJ917753 UYF917752:UYF917753 VIB917752:VIB917753 VRX917752:VRX917753 WBT917752:WBT917753 WLP917752:WLP917753 WVL917752:WVL917753 D983288:D983289 IZ983288:IZ983289 SV983288:SV983289 ACR983288:ACR983289 AMN983288:AMN983289 AWJ983288:AWJ983289 BGF983288:BGF983289 BQB983288:BQB983289 BZX983288:BZX983289 CJT983288:CJT983289 CTP983288:CTP983289 DDL983288:DDL983289 DNH983288:DNH983289 DXD983288:DXD983289 EGZ983288:EGZ983289 EQV983288:EQV983289 FAR983288:FAR983289 FKN983288:FKN983289 FUJ983288:FUJ983289 GEF983288:GEF983289 GOB983288:GOB983289 GXX983288:GXX983289 HHT983288:HHT983289 HRP983288:HRP983289 IBL983288:IBL983289 ILH983288:ILH983289 IVD983288:IVD983289 JEZ983288:JEZ983289 JOV983288:JOV983289 JYR983288:JYR983289 KIN983288:KIN983289 KSJ983288:KSJ983289 LCF983288:LCF983289 LMB983288:LMB983289 LVX983288:LVX983289 MFT983288:MFT983289 MPP983288:MPP983289 MZL983288:MZL983289 NJH983288:NJH983289 NTD983288:NTD983289 OCZ983288:OCZ983289 OMV983288:OMV983289 OWR983288:OWR983289 PGN983288:PGN983289 PQJ983288:PQJ983289 QAF983288:QAF983289 QKB983288:QKB983289 QTX983288:QTX983289 RDT983288:RDT983289 RNP983288:RNP983289 RXL983288:RXL983289 SHH983288:SHH983289 SRD983288:SRD983289 TAZ983288:TAZ983289 TKV983288:TKV983289 TUR983288:TUR983289 UEN983288:UEN983289 UOJ983288:UOJ983289 UYF983288:UYF983289 VIB983288:VIB983289 VRX983288:VRX983289 WBT983288:WBT983289 WLP983288:WLP983289 WVL983288:WVL983289 D179:D186 IZ179:IZ186 SV179:SV186 ACR179:ACR186 AMN179:AMN186 AWJ179:AWJ186 BGF179:BGF186 BQB179:BQB186 BZX179:BZX186 CJT179:CJT186 CTP179:CTP186 DDL179:DDL186 DNH179:DNH186 DXD179:DXD186 EGZ179:EGZ186 EQV179:EQV186 FAR179:FAR186 FKN179:FKN186 FUJ179:FUJ186 GEF179:GEF186 GOB179:GOB186 GXX179:GXX186 HHT179:HHT186 HRP179:HRP186 IBL179:IBL186 ILH179:ILH186 IVD179:IVD186 JEZ179:JEZ186 JOV179:JOV186 JYR179:JYR186 KIN179:KIN186 KSJ179:KSJ186 LCF179:LCF186 LMB179:LMB186 LVX179:LVX186 MFT179:MFT186 MPP179:MPP186 MZL179:MZL186 NJH179:NJH186 NTD179:NTD186 OCZ179:OCZ186 OMV179:OMV186 OWR179:OWR186 PGN179:PGN186 PQJ179:PQJ186 QAF179:QAF186 QKB179:QKB186 QTX179:QTX186 RDT179:RDT186 RNP179:RNP186 RXL179:RXL186 SHH179:SHH186 SRD179:SRD186 TAZ179:TAZ186 TKV179:TKV186 TUR179:TUR186 UEN179:UEN186 UOJ179:UOJ186 UYF179:UYF186 VIB179:VIB186 VRX179:VRX186 WBT179:WBT186 WLP179:WLP186 WVL179:WVL186 D65715:D65722 IZ65715:IZ65722 SV65715:SV65722 ACR65715:ACR65722 AMN65715:AMN65722 AWJ65715:AWJ65722 BGF65715:BGF65722 BQB65715:BQB65722 BZX65715:BZX65722 CJT65715:CJT65722 CTP65715:CTP65722 DDL65715:DDL65722 DNH65715:DNH65722 DXD65715:DXD65722 EGZ65715:EGZ65722 EQV65715:EQV65722 FAR65715:FAR65722 FKN65715:FKN65722 FUJ65715:FUJ65722 GEF65715:GEF65722 GOB65715:GOB65722 GXX65715:GXX65722 HHT65715:HHT65722 HRP65715:HRP65722 IBL65715:IBL65722 ILH65715:ILH65722 IVD65715:IVD65722 JEZ65715:JEZ65722 JOV65715:JOV65722 JYR65715:JYR65722 KIN65715:KIN65722 KSJ65715:KSJ65722 LCF65715:LCF65722 LMB65715:LMB65722 LVX65715:LVX65722 MFT65715:MFT65722 MPP65715:MPP65722 MZL65715:MZL65722 NJH65715:NJH65722 NTD65715:NTD65722 OCZ65715:OCZ65722 OMV65715:OMV65722 OWR65715:OWR65722 PGN65715:PGN65722 PQJ65715:PQJ65722 QAF65715:QAF65722 QKB65715:QKB65722 QTX65715:QTX65722 RDT65715:RDT65722 RNP65715:RNP65722 RXL65715:RXL65722 SHH65715:SHH65722 SRD65715:SRD65722 TAZ65715:TAZ65722 TKV65715:TKV65722 TUR65715:TUR65722 UEN65715:UEN65722 UOJ65715:UOJ65722 UYF65715:UYF65722 VIB65715:VIB65722 VRX65715:VRX65722 WBT65715:WBT65722 WLP65715:WLP65722 WVL65715:WVL65722 D131251:D131258 IZ131251:IZ131258 SV131251:SV131258 ACR131251:ACR131258 AMN131251:AMN131258 AWJ131251:AWJ131258 BGF131251:BGF131258 BQB131251:BQB131258 BZX131251:BZX131258 CJT131251:CJT131258 CTP131251:CTP131258 DDL131251:DDL131258 DNH131251:DNH131258 DXD131251:DXD131258 EGZ131251:EGZ131258 EQV131251:EQV131258 FAR131251:FAR131258 FKN131251:FKN131258 FUJ131251:FUJ131258 GEF131251:GEF131258 GOB131251:GOB131258 GXX131251:GXX131258 HHT131251:HHT131258 HRP131251:HRP131258 IBL131251:IBL131258 ILH131251:ILH131258 IVD131251:IVD131258 JEZ131251:JEZ131258 JOV131251:JOV131258 JYR131251:JYR131258 KIN131251:KIN131258 KSJ131251:KSJ131258 LCF131251:LCF131258 LMB131251:LMB131258 LVX131251:LVX131258 MFT131251:MFT131258 MPP131251:MPP131258 MZL131251:MZL131258 NJH131251:NJH131258 NTD131251:NTD131258 OCZ131251:OCZ131258 OMV131251:OMV131258 OWR131251:OWR131258 PGN131251:PGN131258 PQJ131251:PQJ131258 QAF131251:QAF131258 QKB131251:QKB131258 QTX131251:QTX131258 RDT131251:RDT131258 RNP131251:RNP131258 RXL131251:RXL131258 SHH131251:SHH131258 SRD131251:SRD131258 TAZ131251:TAZ131258 TKV131251:TKV131258 TUR131251:TUR131258 UEN131251:UEN131258 UOJ131251:UOJ131258 UYF131251:UYF131258 VIB131251:VIB131258 VRX131251:VRX131258 WBT131251:WBT131258 WLP131251:WLP131258 WVL131251:WVL131258 D196787:D196794 IZ196787:IZ196794 SV196787:SV196794 ACR196787:ACR196794 AMN196787:AMN196794 AWJ196787:AWJ196794 BGF196787:BGF196794 BQB196787:BQB196794 BZX196787:BZX196794 CJT196787:CJT196794 CTP196787:CTP196794 DDL196787:DDL196794 DNH196787:DNH196794 DXD196787:DXD196794 EGZ196787:EGZ196794 EQV196787:EQV196794 FAR196787:FAR196794 FKN196787:FKN196794 FUJ196787:FUJ196794 GEF196787:GEF196794 GOB196787:GOB196794 GXX196787:GXX196794 HHT196787:HHT196794 HRP196787:HRP196794 IBL196787:IBL196794 ILH196787:ILH196794 IVD196787:IVD196794 JEZ196787:JEZ196794 JOV196787:JOV196794 JYR196787:JYR196794 KIN196787:KIN196794 KSJ196787:KSJ196794 LCF196787:LCF196794 LMB196787:LMB196794 LVX196787:LVX196794 MFT196787:MFT196794 MPP196787:MPP196794 MZL196787:MZL196794 NJH196787:NJH196794 NTD196787:NTD196794 OCZ196787:OCZ196794 OMV196787:OMV196794 OWR196787:OWR196794 PGN196787:PGN196794 PQJ196787:PQJ196794 QAF196787:QAF196794 QKB196787:QKB196794 QTX196787:QTX196794 RDT196787:RDT196794 RNP196787:RNP196794 RXL196787:RXL196794 SHH196787:SHH196794 SRD196787:SRD196794 TAZ196787:TAZ196794 TKV196787:TKV196794 TUR196787:TUR196794 UEN196787:UEN196794 UOJ196787:UOJ196794 UYF196787:UYF196794 VIB196787:VIB196794 VRX196787:VRX196794 WBT196787:WBT196794 WLP196787:WLP196794 WVL196787:WVL196794 D262323:D262330 IZ262323:IZ262330 SV262323:SV262330 ACR262323:ACR262330 AMN262323:AMN262330 AWJ262323:AWJ262330 BGF262323:BGF262330 BQB262323:BQB262330 BZX262323:BZX262330 CJT262323:CJT262330 CTP262323:CTP262330 DDL262323:DDL262330 DNH262323:DNH262330 DXD262323:DXD262330 EGZ262323:EGZ262330 EQV262323:EQV262330 FAR262323:FAR262330 FKN262323:FKN262330 FUJ262323:FUJ262330 GEF262323:GEF262330 GOB262323:GOB262330 GXX262323:GXX262330 HHT262323:HHT262330 HRP262323:HRP262330 IBL262323:IBL262330 ILH262323:ILH262330 IVD262323:IVD262330 JEZ262323:JEZ262330 JOV262323:JOV262330 JYR262323:JYR262330 KIN262323:KIN262330 KSJ262323:KSJ262330 LCF262323:LCF262330 LMB262323:LMB262330 LVX262323:LVX262330 MFT262323:MFT262330 MPP262323:MPP262330 MZL262323:MZL262330 NJH262323:NJH262330 NTD262323:NTD262330 OCZ262323:OCZ262330 OMV262323:OMV262330 OWR262323:OWR262330 PGN262323:PGN262330 PQJ262323:PQJ262330 QAF262323:QAF262330 QKB262323:QKB262330 QTX262323:QTX262330 RDT262323:RDT262330 RNP262323:RNP262330 RXL262323:RXL262330 SHH262323:SHH262330 SRD262323:SRD262330 TAZ262323:TAZ262330 TKV262323:TKV262330 TUR262323:TUR262330 UEN262323:UEN262330 UOJ262323:UOJ262330 UYF262323:UYF262330 VIB262323:VIB262330 VRX262323:VRX262330 WBT262323:WBT262330 WLP262323:WLP262330 WVL262323:WVL262330 D327859:D327866 IZ327859:IZ327866 SV327859:SV327866 ACR327859:ACR327866 AMN327859:AMN327866 AWJ327859:AWJ327866 BGF327859:BGF327866 BQB327859:BQB327866 BZX327859:BZX327866 CJT327859:CJT327866 CTP327859:CTP327866 DDL327859:DDL327866 DNH327859:DNH327866 DXD327859:DXD327866 EGZ327859:EGZ327866 EQV327859:EQV327866 FAR327859:FAR327866 FKN327859:FKN327866 FUJ327859:FUJ327866 GEF327859:GEF327866 GOB327859:GOB327866 GXX327859:GXX327866 HHT327859:HHT327866 HRP327859:HRP327866 IBL327859:IBL327866 ILH327859:ILH327866 IVD327859:IVD327866 JEZ327859:JEZ327866 JOV327859:JOV327866 JYR327859:JYR327866 KIN327859:KIN327866 KSJ327859:KSJ327866 LCF327859:LCF327866 LMB327859:LMB327866 LVX327859:LVX327866 MFT327859:MFT327866 MPP327859:MPP327866 MZL327859:MZL327866 NJH327859:NJH327866 NTD327859:NTD327866 OCZ327859:OCZ327866 OMV327859:OMV327866 OWR327859:OWR327866 PGN327859:PGN327866 PQJ327859:PQJ327866 QAF327859:QAF327866 QKB327859:QKB327866 QTX327859:QTX327866 RDT327859:RDT327866 RNP327859:RNP327866 RXL327859:RXL327866 SHH327859:SHH327866 SRD327859:SRD327866 TAZ327859:TAZ327866 TKV327859:TKV327866 TUR327859:TUR327866 UEN327859:UEN327866 UOJ327859:UOJ327866 UYF327859:UYF327866 VIB327859:VIB327866 VRX327859:VRX327866 WBT327859:WBT327866 WLP327859:WLP327866 WVL327859:WVL327866 D393395:D393402 IZ393395:IZ393402 SV393395:SV393402 ACR393395:ACR393402 AMN393395:AMN393402 AWJ393395:AWJ393402 BGF393395:BGF393402 BQB393395:BQB393402 BZX393395:BZX393402 CJT393395:CJT393402 CTP393395:CTP393402 DDL393395:DDL393402 DNH393395:DNH393402 DXD393395:DXD393402 EGZ393395:EGZ393402 EQV393395:EQV393402 FAR393395:FAR393402 FKN393395:FKN393402 FUJ393395:FUJ393402 GEF393395:GEF393402 GOB393395:GOB393402 GXX393395:GXX393402 HHT393395:HHT393402 HRP393395:HRP393402 IBL393395:IBL393402 ILH393395:ILH393402 IVD393395:IVD393402 JEZ393395:JEZ393402 JOV393395:JOV393402 JYR393395:JYR393402 KIN393395:KIN393402 KSJ393395:KSJ393402 LCF393395:LCF393402 LMB393395:LMB393402 LVX393395:LVX393402 MFT393395:MFT393402 MPP393395:MPP393402 MZL393395:MZL393402 NJH393395:NJH393402 NTD393395:NTD393402 OCZ393395:OCZ393402 OMV393395:OMV393402 OWR393395:OWR393402 PGN393395:PGN393402 PQJ393395:PQJ393402 QAF393395:QAF393402 QKB393395:QKB393402 QTX393395:QTX393402 RDT393395:RDT393402 RNP393395:RNP393402 RXL393395:RXL393402 SHH393395:SHH393402 SRD393395:SRD393402 TAZ393395:TAZ393402 TKV393395:TKV393402 TUR393395:TUR393402 UEN393395:UEN393402 UOJ393395:UOJ393402 UYF393395:UYF393402 VIB393395:VIB393402 VRX393395:VRX393402 WBT393395:WBT393402 WLP393395:WLP393402 WVL393395:WVL393402 D458931:D458938 IZ458931:IZ458938 SV458931:SV458938 ACR458931:ACR458938 AMN458931:AMN458938 AWJ458931:AWJ458938 BGF458931:BGF458938 BQB458931:BQB458938 BZX458931:BZX458938 CJT458931:CJT458938 CTP458931:CTP458938 DDL458931:DDL458938 DNH458931:DNH458938 DXD458931:DXD458938 EGZ458931:EGZ458938 EQV458931:EQV458938 FAR458931:FAR458938 FKN458931:FKN458938 FUJ458931:FUJ458938 GEF458931:GEF458938 GOB458931:GOB458938 GXX458931:GXX458938 HHT458931:HHT458938 HRP458931:HRP458938 IBL458931:IBL458938 ILH458931:ILH458938 IVD458931:IVD458938 JEZ458931:JEZ458938 JOV458931:JOV458938 JYR458931:JYR458938 KIN458931:KIN458938 KSJ458931:KSJ458938 LCF458931:LCF458938 LMB458931:LMB458938 LVX458931:LVX458938 MFT458931:MFT458938 MPP458931:MPP458938 MZL458931:MZL458938 NJH458931:NJH458938 NTD458931:NTD458938 OCZ458931:OCZ458938 OMV458931:OMV458938 OWR458931:OWR458938 PGN458931:PGN458938 PQJ458931:PQJ458938 QAF458931:QAF458938 QKB458931:QKB458938 QTX458931:QTX458938 RDT458931:RDT458938 RNP458931:RNP458938 RXL458931:RXL458938 SHH458931:SHH458938 SRD458931:SRD458938 TAZ458931:TAZ458938 TKV458931:TKV458938 TUR458931:TUR458938 UEN458931:UEN458938 UOJ458931:UOJ458938 UYF458931:UYF458938 VIB458931:VIB458938 VRX458931:VRX458938 WBT458931:WBT458938 WLP458931:WLP458938 WVL458931:WVL458938 D524467:D524474 IZ524467:IZ524474 SV524467:SV524474 ACR524467:ACR524474 AMN524467:AMN524474 AWJ524467:AWJ524474 BGF524467:BGF524474 BQB524467:BQB524474 BZX524467:BZX524474 CJT524467:CJT524474 CTP524467:CTP524474 DDL524467:DDL524474 DNH524467:DNH524474 DXD524467:DXD524474 EGZ524467:EGZ524474 EQV524467:EQV524474 FAR524467:FAR524474 FKN524467:FKN524474 FUJ524467:FUJ524474 GEF524467:GEF524474 GOB524467:GOB524474 GXX524467:GXX524474 HHT524467:HHT524474 HRP524467:HRP524474 IBL524467:IBL524474 ILH524467:ILH524474 IVD524467:IVD524474 JEZ524467:JEZ524474 JOV524467:JOV524474 JYR524467:JYR524474 KIN524467:KIN524474 KSJ524467:KSJ524474 LCF524467:LCF524474 LMB524467:LMB524474 LVX524467:LVX524474 MFT524467:MFT524474 MPP524467:MPP524474 MZL524467:MZL524474 NJH524467:NJH524474 NTD524467:NTD524474 OCZ524467:OCZ524474 OMV524467:OMV524474 OWR524467:OWR524474 PGN524467:PGN524474 PQJ524467:PQJ524474 QAF524467:QAF524474 QKB524467:QKB524474 QTX524467:QTX524474 RDT524467:RDT524474 RNP524467:RNP524474 RXL524467:RXL524474 SHH524467:SHH524474 SRD524467:SRD524474 TAZ524467:TAZ524474 TKV524467:TKV524474 TUR524467:TUR524474 UEN524467:UEN524474 UOJ524467:UOJ524474 UYF524467:UYF524474 VIB524467:VIB524474 VRX524467:VRX524474 WBT524467:WBT524474 WLP524467:WLP524474 WVL524467:WVL524474 D590003:D590010 IZ590003:IZ590010 SV590003:SV590010 ACR590003:ACR590010 AMN590003:AMN590010 AWJ590003:AWJ590010 BGF590003:BGF590010 BQB590003:BQB590010 BZX590003:BZX590010 CJT590003:CJT590010 CTP590003:CTP590010 DDL590003:DDL590010 DNH590003:DNH590010 DXD590003:DXD590010 EGZ590003:EGZ590010 EQV590003:EQV590010 FAR590003:FAR590010 FKN590003:FKN590010 FUJ590003:FUJ590010 GEF590003:GEF590010 GOB590003:GOB590010 GXX590003:GXX590010 HHT590003:HHT590010 HRP590003:HRP590010 IBL590003:IBL590010 ILH590003:ILH590010 IVD590003:IVD590010 JEZ590003:JEZ590010 JOV590003:JOV590010 JYR590003:JYR590010 KIN590003:KIN590010 KSJ590003:KSJ590010 LCF590003:LCF590010 LMB590003:LMB590010 LVX590003:LVX590010 MFT590003:MFT590010 MPP590003:MPP590010 MZL590003:MZL590010 NJH590003:NJH590010 NTD590003:NTD590010 OCZ590003:OCZ590010 OMV590003:OMV590010 OWR590003:OWR590010 PGN590003:PGN590010 PQJ590003:PQJ590010 QAF590003:QAF590010 QKB590003:QKB590010 QTX590003:QTX590010 RDT590003:RDT590010 RNP590003:RNP590010 RXL590003:RXL590010 SHH590003:SHH590010 SRD590003:SRD590010 TAZ590003:TAZ590010 TKV590003:TKV590010 TUR590003:TUR590010 UEN590003:UEN590010 UOJ590003:UOJ590010 UYF590003:UYF590010 VIB590003:VIB590010 VRX590003:VRX590010 WBT590003:WBT590010 WLP590003:WLP590010 WVL590003:WVL590010 D655539:D655546 IZ655539:IZ655546 SV655539:SV655546 ACR655539:ACR655546 AMN655539:AMN655546 AWJ655539:AWJ655546 BGF655539:BGF655546 BQB655539:BQB655546 BZX655539:BZX655546 CJT655539:CJT655546 CTP655539:CTP655546 DDL655539:DDL655546 DNH655539:DNH655546 DXD655539:DXD655546 EGZ655539:EGZ655546 EQV655539:EQV655546 FAR655539:FAR655546 FKN655539:FKN655546 FUJ655539:FUJ655546 GEF655539:GEF655546 GOB655539:GOB655546 GXX655539:GXX655546 HHT655539:HHT655546 HRP655539:HRP655546 IBL655539:IBL655546 ILH655539:ILH655546 IVD655539:IVD655546 JEZ655539:JEZ655546 JOV655539:JOV655546 JYR655539:JYR655546 KIN655539:KIN655546 KSJ655539:KSJ655546 LCF655539:LCF655546 LMB655539:LMB655546 LVX655539:LVX655546 MFT655539:MFT655546 MPP655539:MPP655546 MZL655539:MZL655546 NJH655539:NJH655546 NTD655539:NTD655546 OCZ655539:OCZ655546 OMV655539:OMV655546 OWR655539:OWR655546 PGN655539:PGN655546 PQJ655539:PQJ655546 QAF655539:QAF655546 QKB655539:QKB655546 QTX655539:QTX655546 RDT655539:RDT655546 RNP655539:RNP655546 RXL655539:RXL655546 SHH655539:SHH655546 SRD655539:SRD655546 TAZ655539:TAZ655546 TKV655539:TKV655546 TUR655539:TUR655546 UEN655539:UEN655546 UOJ655539:UOJ655546 UYF655539:UYF655546 VIB655539:VIB655546 VRX655539:VRX655546 WBT655539:WBT655546 WLP655539:WLP655546 WVL655539:WVL655546 D721075:D721082 IZ721075:IZ721082 SV721075:SV721082 ACR721075:ACR721082 AMN721075:AMN721082 AWJ721075:AWJ721082 BGF721075:BGF721082 BQB721075:BQB721082 BZX721075:BZX721082 CJT721075:CJT721082 CTP721075:CTP721082 DDL721075:DDL721082 DNH721075:DNH721082 DXD721075:DXD721082 EGZ721075:EGZ721082 EQV721075:EQV721082 FAR721075:FAR721082 FKN721075:FKN721082 FUJ721075:FUJ721082 GEF721075:GEF721082 GOB721075:GOB721082 GXX721075:GXX721082 HHT721075:HHT721082 HRP721075:HRP721082 IBL721075:IBL721082 ILH721075:ILH721082 IVD721075:IVD721082 JEZ721075:JEZ721082 JOV721075:JOV721082 JYR721075:JYR721082 KIN721075:KIN721082 KSJ721075:KSJ721082 LCF721075:LCF721082 LMB721075:LMB721082 LVX721075:LVX721082 MFT721075:MFT721082 MPP721075:MPP721082 MZL721075:MZL721082 NJH721075:NJH721082 NTD721075:NTD721082 OCZ721075:OCZ721082 OMV721075:OMV721082 OWR721075:OWR721082 PGN721075:PGN721082 PQJ721075:PQJ721082 QAF721075:QAF721082 QKB721075:QKB721082 QTX721075:QTX721082 RDT721075:RDT721082 RNP721075:RNP721082 RXL721075:RXL721082 SHH721075:SHH721082 SRD721075:SRD721082 TAZ721075:TAZ721082 TKV721075:TKV721082 TUR721075:TUR721082 UEN721075:UEN721082 UOJ721075:UOJ721082 UYF721075:UYF721082 VIB721075:VIB721082 VRX721075:VRX721082 WBT721075:WBT721082 WLP721075:WLP721082 WVL721075:WVL721082 D786611:D786618 IZ786611:IZ786618 SV786611:SV786618 ACR786611:ACR786618 AMN786611:AMN786618 AWJ786611:AWJ786618 BGF786611:BGF786618 BQB786611:BQB786618 BZX786611:BZX786618 CJT786611:CJT786618 CTP786611:CTP786618 DDL786611:DDL786618 DNH786611:DNH786618 DXD786611:DXD786618 EGZ786611:EGZ786618 EQV786611:EQV786618 FAR786611:FAR786618 FKN786611:FKN786618 FUJ786611:FUJ786618 GEF786611:GEF786618 GOB786611:GOB786618 GXX786611:GXX786618 HHT786611:HHT786618 HRP786611:HRP786618 IBL786611:IBL786618 ILH786611:ILH786618 IVD786611:IVD786618 JEZ786611:JEZ786618 JOV786611:JOV786618 JYR786611:JYR786618 KIN786611:KIN786618 KSJ786611:KSJ786618 LCF786611:LCF786618 LMB786611:LMB786618 LVX786611:LVX786618 MFT786611:MFT786618 MPP786611:MPP786618 MZL786611:MZL786618 NJH786611:NJH786618 NTD786611:NTD786618 OCZ786611:OCZ786618 OMV786611:OMV786618 OWR786611:OWR786618 PGN786611:PGN786618 PQJ786611:PQJ786618 QAF786611:QAF786618 QKB786611:QKB786618 QTX786611:QTX786618 RDT786611:RDT786618 RNP786611:RNP786618 RXL786611:RXL786618 SHH786611:SHH786618 SRD786611:SRD786618 TAZ786611:TAZ786618 TKV786611:TKV786618 TUR786611:TUR786618 UEN786611:UEN786618 UOJ786611:UOJ786618 UYF786611:UYF786618 VIB786611:VIB786618 VRX786611:VRX786618 WBT786611:WBT786618 WLP786611:WLP786618 WVL786611:WVL786618 D852147:D852154 IZ852147:IZ852154 SV852147:SV852154 ACR852147:ACR852154 AMN852147:AMN852154 AWJ852147:AWJ852154 BGF852147:BGF852154 BQB852147:BQB852154 BZX852147:BZX852154 CJT852147:CJT852154 CTP852147:CTP852154 DDL852147:DDL852154 DNH852147:DNH852154 DXD852147:DXD852154 EGZ852147:EGZ852154 EQV852147:EQV852154 FAR852147:FAR852154 FKN852147:FKN852154 FUJ852147:FUJ852154 GEF852147:GEF852154 GOB852147:GOB852154 GXX852147:GXX852154 HHT852147:HHT852154 HRP852147:HRP852154 IBL852147:IBL852154 ILH852147:ILH852154 IVD852147:IVD852154 JEZ852147:JEZ852154 JOV852147:JOV852154 JYR852147:JYR852154 KIN852147:KIN852154 KSJ852147:KSJ852154 LCF852147:LCF852154 LMB852147:LMB852154 LVX852147:LVX852154 MFT852147:MFT852154 MPP852147:MPP852154 MZL852147:MZL852154 NJH852147:NJH852154 NTD852147:NTD852154 OCZ852147:OCZ852154 OMV852147:OMV852154 OWR852147:OWR852154 PGN852147:PGN852154 PQJ852147:PQJ852154 QAF852147:QAF852154 QKB852147:QKB852154 QTX852147:QTX852154 RDT852147:RDT852154 RNP852147:RNP852154 RXL852147:RXL852154 SHH852147:SHH852154 SRD852147:SRD852154 TAZ852147:TAZ852154 TKV852147:TKV852154 TUR852147:TUR852154 UEN852147:UEN852154 UOJ852147:UOJ852154 UYF852147:UYF852154 VIB852147:VIB852154 VRX852147:VRX852154 WBT852147:WBT852154 WLP852147:WLP852154 WVL852147:WVL852154 D917683:D917690 IZ917683:IZ917690 SV917683:SV917690 ACR917683:ACR917690 AMN917683:AMN917690 AWJ917683:AWJ917690 BGF917683:BGF917690 BQB917683:BQB917690 BZX917683:BZX917690 CJT917683:CJT917690 CTP917683:CTP917690 DDL917683:DDL917690 DNH917683:DNH917690 DXD917683:DXD917690 EGZ917683:EGZ917690 EQV917683:EQV917690 FAR917683:FAR917690 FKN917683:FKN917690 FUJ917683:FUJ917690 GEF917683:GEF917690 GOB917683:GOB917690 GXX917683:GXX917690 HHT917683:HHT917690 HRP917683:HRP917690 IBL917683:IBL917690 ILH917683:ILH917690 IVD917683:IVD917690 JEZ917683:JEZ917690 JOV917683:JOV917690 JYR917683:JYR917690 KIN917683:KIN917690 KSJ917683:KSJ917690 LCF917683:LCF917690 LMB917683:LMB917690 LVX917683:LVX917690 MFT917683:MFT917690 MPP917683:MPP917690 MZL917683:MZL917690 NJH917683:NJH917690 NTD917683:NTD917690 OCZ917683:OCZ917690 OMV917683:OMV917690 OWR917683:OWR917690 PGN917683:PGN917690 PQJ917683:PQJ917690 QAF917683:QAF917690 QKB917683:QKB917690 QTX917683:QTX917690 RDT917683:RDT917690 RNP917683:RNP917690 RXL917683:RXL917690 SHH917683:SHH917690 SRD917683:SRD917690 TAZ917683:TAZ917690 TKV917683:TKV917690 TUR917683:TUR917690 UEN917683:UEN917690 UOJ917683:UOJ917690 UYF917683:UYF917690 VIB917683:VIB917690 VRX917683:VRX917690 WBT917683:WBT917690 WLP917683:WLP917690 WVL917683:WVL917690 D983219:D983226 IZ983219:IZ983226 SV983219:SV983226 ACR983219:ACR983226 AMN983219:AMN983226 AWJ983219:AWJ983226 BGF983219:BGF983226 BQB983219:BQB983226 BZX983219:BZX983226 CJT983219:CJT983226 CTP983219:CTP983226 DDL983219:DDL983226 DNH983219:DNH983226 DXD983219:DXD983226 EGZ983219:EGZ983226 EQV983219:EQV983226 FAR983219:FAR983226 FKN983219:FKN983226 FUJ983219:FUJ983226 GEF983219:GEF983226 GOB983219:GOB983226 GXX983219:GXX983226 HHT983219:HHT983226 HRP983219:HRP983226 IBL983219:IBL983226 ILH983219:ILH983226 IVD983219:IVD983226 JEZ983219:JEZ983226 JOV983219:JOV983226 JYR983219:JYR983226 KIN983219:KIN983226 KSJ983219:KSJ983226 LCF983219:LCF983226 LMB983219:LMB983226 LVX983219:LVX983226 MFT983219:MFT983226 MPP983219:MPP983226 MZL983219:MZL983226 NJH983219:NJH983226 NTD983219:NTD983226 OCZ983219:OCZ983226 OMV983219:OMV983226 OWR983219:OWR983226 PGN983219:PGN983226 PQJ983219:PQJ983226 QAF983219:QAF983226 QKB983219:QKB983226 QTX983219:QTX983226 RDT983219:RDT983226 RNP983219:RNP983226 RXL983219:RXL983226 SHH983219:SHH983226 SRD983219:SRD983226 TAZ983219:TAZ983226 TKV983219:TKV983226 TUR983219:TUR983226 UEN983219:UEN983226 UOJ983219:UOJ983226 UYF983219:UYF983226 VIB983219:VIB983226 VRX983219:VRX983226 WBT983219:WBT983226 WLP983219:WLP983226 WVL983219:WVL983226 T286:U286 JP286:JQ286 TL286:TM286 ADH286:ADI286 AND286:ANE286 AWZ286:AXA286 BGV286:BGW286 BQR286:BQS286 CAN286:CAO286 CKJ286:CKK286 CUF286:CUG286 DEB286:DEC286 DNX286:DNY286 DXT286:DXU286 EHP286:EHQ286 ERL286:ERM286 FBH286:FBI286 FLD286:FLE286 FUZ286:FVA286 GEV286:GEW286 GOR286:GOS286 GYN286:GYO286 HIJ286:HIK286 HSF286:HSG286 ICB286:ICC286 ILX286:ILY286 IVT286:IVU286 JFP286:JFQ286 JPL286:JPM286 JZH286:JZI286 KJD286:KJE286 KSZ286:KTA286 LCV286:LCW286 LMR286:LMS286 LWN286:LWO286 MGJ286:MGK286 MQF286:MQG286 NAB286:NAC286 NJX286:NJY286 NTT286:NTU286 ODP286:ODQ286 ONL286:ONM286 OXH286:OXI286 PHD286:PHE286 PQZ286:PRA286 QAV286:QAW286 QKR286:QKS286 QUN286:QUO286 REJ286:REK286 ROF286:ROG286 RYB286:RYC286 SHX286:SHY286 SRT286:SRU286 TBP286:TBQ286 TLL286:TLM286 TVH286:TVI286 UFD286:UFE286 UOZ286:UPA286 UYV286:UYW286 VIR286:VIS286 VSN286:VSO286 WCJ286:WCK286 WMF286:WMG286 WWB286:WWC286 T65822:U65822 JP65822:JQ65822 TL65822:TM65822 ADH65822:ADI65822 AND65822:ANE65822 AWZ65822:AXA65822 BGV65822:BGW65822 BQR65822:BQS65822 CAN65822:CAO65822 CKJ65822:CKK65822 CUF65822:CUG65822 DEB65822:DEC65822 DNX65822:DNY65822 DXT65822:DXU65822 EHP65822:EHQ65822 ERL65822:ERM65822 FBH65822:FBI65822 FLD65822:FLE65822 FUZ65822:FVA65822 GEV65822:GEW65822 GOR65822:GOS65822 GYN65822:GYO65822 HIJ65822:HIK65822 HSF65822:HSG65822 ICB65822:ICC65822 ILX65822:ILY65822 IVT65822:IVU65822 JFP65822:JFQ65822 JPL65822:JPM65822 JZH65822:JZI65822 KJD65822:KJE65822 KSZ65822:KTA65822 LCV65822:LCW65822 LMR65822:LMS65822 LWN65822:LWO65822 MGJ65822:MGK65822 MQF65822:MQG65822 NAB65822:NAC65822 NJX65822:NJY65822 NTT65822:NTU65822 ODP65822:ODQ65822 ONL65822:ONM65822 OXH65822:OXI65822 PHD65822:PHE65822 PQZ65822:PRA65822 QAV65822:QAW65822 QKR65822:QKS65822 QUN65822:QUO65822 REJ65822:REK65822 ROF65822:ROG65822 RYB65822:RYC65822 SHX65822:SHY65822 SRT65822:SRU65822 TBP65822:TBQ65822 TLL65822:TLM65822 TVH65822:TVI65822 UFD65822:UFE65822 UOZ65822:UPA65822 UYV65822:UYW65822 VIR65822:VIS65822 VSN65822:VSO65822 WCJ65822:WCK65822 WMF65822:WMG65822 WWB65822:WWC65822 T131358:U131358 JP131358:JQ131358 TL131358:TM131358 ADH131358:ADI131358 AND131358:ANE131358 AWZ131358:AXA131358 BGV131358:BGW131358 BQR131358:BQS131358 CAN131358:CAO131358 CKJ131358:CKK131358 CUF131358:CUG131358 DEB131358:DEC131358 DNX131358:DNY131358 DXT131358:DXU131358 EHP131358:EHQ131358 ERL131358:ERM131358 FBH131358:FBI131358 FLD131358:FLE131358 FUZ131358:FVA131358 GEV131358:GEW131358 GOR131358:GOS131358 GYN131358:GYO131358 HIJ131358:HIK131358 HSF131358:HSG131358 ICB131358:ICC131358 ILX131358:ILY131358 IVT131358:IVU131358 JFP131358:JFQ131358 JPL131358:JPM131358 JZH131358:JZI131358 KJD131358:KJE131358 KSZ131358:KTA131358 LCV131358:LCW131358 LMR131358:LMS131358 LWN131358:LWO131358 MGJ131358:MGK131358 MQF131358:MQG131358 NAB131358:NAC131358 NJX131358:NJY131358 NTT131358:NTU131358 ODP131358:ODQ131358 ONL131358:ONM131358 OXH131358:OXI131358 PHD131358:PHE131358 PQZ131358:PRA131358 QAV131358:QAW131358 QKR131358:QKS131358 QUN131358:QUO131358 REJ131358:REK131358 ROF131358:ROG131358 RYB131358:RYC131358 SHX131358:SHY131358 SRT131358:SRU131358 TBP131358:TBQ131358 TLL131358:TLM131358 TVH131358:TVI131358 UFD131358:UFE131358 UOZ131358:UPA131358 UYV131358:UYW131358 VIR131358:VIS131358 VSN131358:VSO131358 WCJ131358:WCK131358 WMF131358:WMG131358 WWB131358:WWC131358 T196894:U196894 JP196894:JQ196894 TL196894:TM196894 ADH196894:ADI196894 AND196894:ANE196894 AWZ196894:AXA196894 BGV196894:BGW196894 BQR196894:BQS196894 CAN196894:CAO196894 CKJ196894:CKK196894 CUF196894:CUG196894 DEB196894:DEC196894 DNX196894:DNY196894 DXT196894:DXU196894 EHP196894:EHQ196894 ERL196894:ERM196894 FBH196894:FBI196894 FLD196894:FLE196894 FUZ196894:FVA196894 GEV196894:GEW196894 GOR196894:GOS196894 GYN196894:GYO196894 HIJ196894:HIK196894 HSF196894:HSG196894 ICB196894:ICC196894 ILX196894:ILY196894 IVT196894:IVU196894 JFP196894:JFQ196894 JPL196894:JPM196894 JZH196894:JZI196894 KJD196894:KJE196894 KSZ196894:KTA196894 LCV196894:LCW196894 LMR196894:LMS196894 LWN196894:LWO196894 MGJ196894:MGK196894 MQF196894:MQG196894 NAB196894:NAC196894 NJX196894:NJY196894 NTT196894:NTU196894 ODP196894:ODQ196894 ONL196894:ONM196894 OXH196894:OXI196894 PHD196894:PHE196894 PQZ196894:PRA196894 QAV196894:QAW196894 QKR196894:QKS196894 QUN196894:QUO196894 REJ196894:REK196894 ROF196894:ROG196894 RYB196894:RYC196894 SHX196894:SHY196894 SRT196894:SRU196894 TBP196894:TBQ196894 TLL196894:TLM196894 TVH196894:TVI196894 UFD196894:UFE196894 UOZ196894:UPA196894 UYV196894:UYW196894 VIR196894:VIS196894 VSN196894:VSO196894 WCJ196894:WCK196894 WMF196894:WMG196894 WWB196894:WWC196894 T262430:U262430 JP262430:JQ262430 TL262430:TM262430 ADH262430:ADI262430 AND262430:ANE262430 AWZ262430:AXA262430 BGV262430:BGW262430 BQR262430:BQS262430 CAN262430:CAO262430 CKJ262430:CKK262430 CUF262430:CUG262430 DEB262430:DEC262430 DNX262430:DNY262430 DXT262430:DXU262430 EHP262430:EHQ262430 ERL262430:ERM262430 FBH262430:FBI262430 FLD262430:FLE262430 FUZ262430:FVA262430 GEV262430:GEW262430 GOR262430:GOS262430 GYN262430:GYO262430 HIJ262430:HIK262430 HSF262430:HSG262430 ICB262430:ICC262430 ILX262430:ILY262430 IVT262430:IVU262430 JFP262430:JFQ262430 JPL262430:JPM262430 JZH262430:JZI262430 KJD262430:KJE262430 KSZ262430:KTA262430 LCV262430:LCW262430 LMR262430:LMS262430 LWN262430:LWO262430 MGJ262430:MGK262430 MQF262430:MQG262430 NAB262430:NAC262430 NJX262430:NJY262430 NTT262430:NTU262430 ODP262430:ODQ262430 ONL262430:ONM262430 OXH262430:OXI262430 PHD262430:PHE262430 PQZ262430:PRA262430 QAV262430:QAW262430 QKR262430:QKS262430 QUN262430:QUO262430 REJ262430:REK262430 ROF262430:ROG262430 RYB262430:RYC262430 SHX262430:SHY262430 SRT262430:SRU262430 TBP262430:TBQ262430 TLL262430:TLM262430 TVH262430:TVI262430 UFD262430:UFE262430 UOZ262430:UPA262430 UYV262430:UYW262430 VIR262430:VIS262430 VSN262430:VSO262430 WCJ262430:WCK262430 WMF262430:WMG262430 WWB262430:WWC262430 T327966:U327966 JP327966:JQ327966 TL327966:TM327966 ADH327966:ADI327966 AND327966:ANE327966 AWZ327966:AXA327966 BGV327966:BGW327966 BQR327966:BQS327966 CAN327966:CAO327966 CKJ327966:CKK327966 CUF327966:CUG327966 DEB327966:DEC327966 DNX327966:DNY327966 DXT327966:DXU327966 EHP327966:EHQ327966 ERL327966:ERM327966 FBH327966:FBI327966 FLD327966:FLE327966 FUZ327966:FVA327966 GEV327966:GEW327966 GOR327966:GOS327966 GYN327966:GYO327966 HIJ327966:HIK327966 HSF327966:HSG327966 ICB327966:ICC327966 ILX327966:ILY327966 IVT327966:IVU327966 JFP327966:JFQ327966 JPL327966:JPM327966 JZH327966:JZI327966 KJD327966:KJE327966 KSZ327966:KTA327966 LCV327966:LCW327966 LMR327966:LMS327966 LWN327966:LWO327966 MGJ327966:MGK327966 MQF327966:MQG327966 NAB327966:NAC327966 NJX327966:NJY327966 NTT327966:NTU327966 ODP327966:ODQ327966 ONL327966:ONM327966 OXH327966:OXI327966 PHD327966:PHE327966 PQZ327966:PRA327966 QAV327966:QAW327966 QKR327966:QKS327966 QUN327966:QUO327966 REJ327966:REK327966 ROF327966:ROG327966 RYB327966:RYC327966 SHX327966:SHY327966 SRT327966:SRU327966 TBP327966:TBQ327966 TLL327966:TLM327966 TVH327966:TVI327966 UFD327966:UFE327966 UOZ327966:UPA327966 UYV327966:UYW327966 VIR327966:VIS327966 VSN327966:VSO327966 WCJ327966:WCK327966 WMF327966:WMG327966 WWB327966:WWC327966 T393502:U393502 JP393502:JQ393502 TL393502:TM393502 ADH393502:ADI393502 AND393502:ANE393502 AWZ393502:AXA393502 BGV393502:BGW393502 BQR393502:BQS393502 CAN393502:CAO393502 CKJ393502:CKK393502 CUF393502:CUG393502 DEB393502:DEC393502 DNX393502:DNY393502 DXT393502:DXU393502 EHP393502:EHQ393502 ERL393502:ERM393502 FBH393502:FBI393502 FLD393502:FLE393502 FUZ393502:FVA393502 GEV393502:GEW393502 GOR393502:GOS393502 GYN393502:GYO393502 HIJ393502:HIK393502 HSF393502:HSG393502 ICB393502:ICC393502 ILX393502:ILY393502 IVT393502:IVU393502 JFP393502:JFQ393502 JPL393502:JPM393502 JZH393502:JZI393502 KJD393502:KJE393502 KSZ393502:KTA393502 LCV393502:LCW393502 LMR393502:LMS393502 LWN393502:LWO393502 MGJ393502:MGK393502 MQF393502:MQG393502 NAB393502:NAC393502 NJX393502:NJY393502 NTT393502:NTU393502 ODP393502:ODQ393502 ONL393502:ONM393502 OXH393502:OXI393502 PHD393502:PHE393502 PQZ393502:PRA393502 QAV393502:QAW393502 QKR393502:QKS393502 QUN393502:QUO393502 REJ393502:REK393502 ROF393502:ROG393502 RYB393502:RYC393502 SHX393502:SHY393502 SRT393502:SRU393502 TBP393502:TBQ393502 TLL393502:TLM393502 TVH393502:TVI393502 UFD393502:UFE393502 UOZ393502:UPA393502 UYV393502:UYW393502 VIR393502:VIS393502 VSN393502:VSO393502 WCJ393502:WCK393502 WMF393502:WMG393502 WWB393502:WWC393502 T459038:U459038 JP459038:JQ459038 TL459038:TM459038 ADH459038:ADI459038 AND459038:ANE459038 AWZ459038:AXA459038 BGV459038:BGW459038 BQR459038:BQS459038 CAN459038:CAO459038 CKJ459038:CKK459038 CUF459038:CUG459038 DEB459038:DEC459038 DNX459038:DNY459038 DXT459038:DXU459038 EHP459038:EHQ459038 ERL459038:ERM459038 FBH459038:FBI459038 FLD459038:FLE459038 FUZ459038:FVA459038 GEV459038:GEW459038 GOR459038:GOS459038 GYN459038:GYO459038 HIJ459038:HIK459038 HSF459038:HSG459038 ICB459038:ICC459038 ILX459038:ILY459038 IVT459038:IVU459038 JFP459038:JFQ459038 JPL459038:JPM459038 JZH459038:JZI459038 KJD459038:KJE459038 KSZ459038:KTA459038 LCV459038:LCW459038 LMR459038:LMS459038 LWN459038:LWO459038 MGJ459038:MGK459038 MQF459038:MQG459038 NAB459038:NAC459038 NJX459038:NJY459038 NTT459038:NTU459038 ODP459038:ODQ459038 ONL459038:ONM459038 OXH459038:OXI459038 PHD459038:PHE459038 PQZ459038:PRA459038 QAV459038:QAW459038 QKR459038:QKS459038 QUN459038:QUO459038 REJ459038:REK459038 ROF459038:ROG459038 RYB459038:RYC459038 SHX459038:SHY459038 SRT459038:SRU459038 TBP459038:TBQ459038 TLL459038:TLM459038 TVH459038:TVI459038 UFD459038:UFE459038 UOZ459038:UPA459038 UYV459038:UYW459038 VIR459038:VIS459038 VSN459038:VSO459038 WCJ459038:WCK459038 WMF459038:WMG459038 WWB459038:WWC459038 T524574:U524574 JP524574:JQ524574 TL524574:TM524574 ADH524574:ADI524574 AND524574:ANE524574 AWZ524574:AXA524574 BGV524574:BGW524574 BQR524574:BQS524574 CAN524574:CAO524574 CKJ524574:CKK524574 CUF524574:CUG524574 DEB524574:DEC524574 DNX524574:DNY524574 DXT524574:DXU524574 EHP524574:EHQ524574 ERL524574:ERM524574 FBH524574:FBI524574 FLD524574:FLE524574 FUZ524574:FVA524574 GEV524574:GEW524574 GOR524574:GOS524574 GYN524574:GYO524574 HIJ524574:HIK524574 HSF524574:HSG524574 ICB524574:ICC524574 ILX524574:ILY524574 IVT524574:IVU524574 JFP524574:JFQ524574 JPL524574:JPM524574 JZH524574:JZI524574 KJD524574:KJE524574 KSZ524574:KTA524574 LCV524574:LCW524574 LMR524574:LMS524574 LWN524574:LWO524574 MGJ524574:MGK524574 MQF524574:MQG524574 NAB524574:NAC524574 NJX524574:NJY524574 NTT524574:NTU524574 ODP524574:ODQ524574 ONL524574:ONM524574 OXH524574:OXI524574 PHD524574:PHE524574 PQZ524574:PRA524574 QAV524574:QAW524574 QKR524574:QKS524574 QUN524574:QUO524574 REJ524574:REK524574 ROF524574:ROG524574 RYB524574:RYC524574 SHX524574:SHY524574 SRT524574:SRU524574 TBP524574:TBQ524574 TLL524574:TLM524574 TVH524574:TVI524574 UFD524574:UFE524574 UOZ524574:UPA524574 UYV524574:UYW524574 VIR524574:VIS524574 VSN524574:VSO524574 WCJ524574:WCK524574 WMF524574:WMG524574 WWB524574:WWC524574 T590110:U590110 JP590110:JQ590110 TL590110:TM590110 ADH590110:ADI590110 AND590110:ANE590110 AWZ590110:AXA590110 BGV590110:BGW590110 BQR590110:BQS590110 CAN590110:CAO590110 CKJ590110:CKK590110 CUF590110:CUG590110 DEB590110:DEC590110 DNX590110:DNY590110 DXT590110:DXU590110 EHP590110:EHQ590110 ERL590110:ERM590110 FBH590110:FBI590110 FLD590110:FLE590110 FUZ590110:FVA590110 GEV590110:GEW590110 GOR590110:GOS590110 GYN590110:GYO590110 HIJ590110:HIK590110 HSF590110:HSG590110 ICB590110:ICC590110 ILX590110:ILY590110 IVT590110:IVU590110 JFP590110:JFQ590110 JPL590110:JPM590110 JZH590110:JZI590110 KJD590110:KJE590110 KSZ590110:KTA590110 LCV590110:LCW590110 LMR590110:LMS590110 LWN590110:LWO590110 MGJ590110:MGK590110 MQF590110:MQG590110 NAB590110:NAC590110 NJX590110:NJY590110 NTT590110:NTU590110 ODP590110:ODQ590110 ONL590110:ONM590110 OXH590110:OXI590110 PHD590110:PHE590110 PQZ590110:PRA590110 QAV590110:QAW590110 QKR590110:QKS590110 QUN590110:QUO590110 REJ590110:REK590110 ROF590110:ROG590110 RYB590110:RYC590110 SHX590110:SHY590110 SRT590110:SRU590110 TBP590110:TBQ590110 TLL590110:TLM590110 TVH590110:TVI590110 UFD590110:UFE590110 UOZ590110:UPA590110 UYV590110:UYW590110 VIR590110:VIS590110 VSN590110:VSO590110 WCJ590110:WCK590110 WMF590110:WMG590110 WWB590110:WWC590110 T655646:U655646 JP655646:JQ655646 TL655646:TM655646 ADH655646:ADI655646 AND655646:ANE655646 AWZ655646:AXA655646 BGV655646:BGW655646 BQR655646:BQS655646 CAN655646:CAO655646 CKJ655646:CKK655646 CUF655646:CUG655646 DEB655646:DEC655646 DNX655646:DNY655646 DXT655646:DXU655646 EHP655646:EHQ655646 ERL655646:ERM655646 FBH655646:FBI655646 FLD655646:FLE655646 FUZ655646:FVA655646 GEV655646:GEW655646 GOR655646:GOS655646 GYN655646:GYO655646 HIJ655646:HIK655646 HSF655646:HSG655646 ICB655646:ICC655646 ILX655646:ILY655646 IVT655646:IVU655646 JFP655646:JFQ655646 JPL655646:JPM655646 JZH655646:JZI655646 KJD655646:KJE655646 KSZ655646:KTA655646 LCV655646:LCW655646 LMR655646:LMS655646 LWN655646:LWO655646 MGJ655646:MGK655646 MQF655646:MQG655646 NAB655646:NAC655646 NJX655646:NJY655646 NTT655646:NTU655646 ODP655646:ODQ655646 ONL655646:ONM655646 OXH655646:OXI655646 PHD655646:PHE655646 PQZ655646:PRA655646 QAV655646:QAW655646 QKR655646:QKS655646 QUN655646:QUO655646 REJ655646:REK655646 ROF655646:ROG655646 RYB655646:RYC655646 SHX655646:SHY655646 SRT655646:SRU655646 TBP655646:TBQ655646 TLL655646:TLM655646 TVH655646:TVI655646 UFD655646:UFE655646 UOZ655646:UPA655646 UYV655646:UYW655646 VIR655646:VIS655646 VSN655646:VSO655646 WCJ655646:WCK655646 WMF655646:WMG655646 WWB655646:WWC655646 T721182:U721182 JP721182:JQ721182 TL721182:TM721182 ADH721182:ADI721182 AND721182:ANE721182 AWZ721182:AXA721182 BGV721182:BGW721182 BQR721182:BQS721182 CAN721182:CAO721182 CKJ721182:CKK721182 CUF721182:CUG721182 DEB721182:DEC721182 DNX721182:DNY721182 DXT721182:DXU721182 EHP721182:EHQ721182 ERL721182:ERM721182 FBH721182:FBI721182 FLD721182:FLE721182 FUZ721182:FVA721182 GEV721182:GEW721182 GOR721182:GOS721182 GYN721182:GYO721182 HIJ721182:HIK721182 HSF721182:HSG721182 ICB721182:ICC721182 ILX721182:ILY721182 IVT721182:IVU721182 JFP721182:JFQ721182 JPL721182:JPM721182 JZH721182:JZI721182 KJD721182:KJE721182 KSZ721182:KTA721182 LCV721182:LCW721182 LMR721182:LMS721182 LWN721182:LWO721182 MGJ721182:MGK721182 MQF721182:MQG721182 NAB721182:NAC721182 NJX721182:NJY721182 NTT721182:NTU721182 ODP721182:ODQ721182 ONL721182:ONM721182 OXH721182:OXI721182 PHD721182:PHE721182 PQZ721182:PRA721182 QAV721182:QAW721182 QKR721182:QKS721182 QUN721182:QUO721182 REJ721182:REK721182 ROF721182:ROG721182 RYB721182:RYC721182 SHX721182:SHY721182 SRT721182:SRU721182 TBP721182:TBQ721182 TLL721182:TLM721182 TVH721182:TVI721182 UFD721182:UFE721182 UOZ721182:UPA721182 UYV721182:UYW721182 VIR721182:VIS721182 VSN721182:VSO721182 WCJ721182:WCK721182 WMF721182:WMG721182 WWB721182:WWC721182 T786718:U786718 JP786718:JQ786718 TL786718:TM786718 ADH786718:ADI786718 AND786718:ANE786718 AWZ786718:AXA786718 BGV786718:BGW786718 BQR786718:BQS786718 CAN786718:CAO786718 CKJ786718:CKK786718 CUF786718:CUG786718 DEB786718:DEC786718 DNX786718:DNY786718 DXT786718:DXU786718 EHP786718:EHQ786718 ERL786718:ERM786718 FBH786718:FBI786718 FLD786718:FLE786718 FUZ786718:FVA786718 GEV786718:GEW786718 GOR786718:GOS786718 GYN786718:GYO786718 HIJ786718:HIK786718 HSF786718:HSG786718 ICB786718:ICC786718 ILX786718:ILY786718 IVT786718:IVU786718 JFP786718:JFQ786718 JPL786718:JPM786718 JZH786718:JZI786718 KJD786718:KJE786718 KSZ786718:KTA786718 LCV786718:LCW786718 LMR786718:LMS786718 LWN786718:LWO786718 MGJ786718:MGK786718 MQF786718:MQG786718 NAB786718:NAC786718 NJX786718:NJY786718 NTT786718:NTU786718 ODP786718:ODQ786718 ONL786718:ONM786718 OXH786718:OXI786718 PHD786718:PHE786718 PQZ786718:PRA786718 QAV786718:QAW786718 QKR786718:QKS786718 QUN786718:QUO786718 REJ786718:REK786718 ROF786718:ROG786718 RYB786718:RYC786718 SHX786718:SHY786718 SRT786718:SRU786718 TBP786718:TBQ786718 TLL786718:TLM786718 TVH786718:TVI786718 UFD786718:UFE786718 UOZ786718:UPA786718 UYV786718:UYW786718 VIR786718:VIS786718 VSN786718:VSO786718 WCJ786718:WCK786718 WMF786718:WMG786718 WWB786718:WWC786718 T852254:U852254 JP852254:JQ852254 TL852254:TM852254 ADH852254:ADI852254 AND852254:ANE852254 AWZ852254:AXA852254 BGV852254:BGW852254 BQR852254:BQS852254 CAN852254:CAO852254 CKJ852254:CKK852254 CUF852254:CUG852254 DEB852254:DEC852254 DNX852254:DNY852254 DXT852254:DXU852254 EHP852254:EHQ852254 ERL852254:ERM852254 FBH852254:FBI852254 FLD852254:FLE852254 FUZ852254:FVA852254 GEV852254:GEW852254 GOR852254:GOS852254 GYN852254:GYO852254 HIJ852254:HIK852254 HSF852254:HSG852254 ICB852254:ICC852254 ILX852254:ILY852254 IVT852254:IVU852254 JFP852254:JFQ852254 JPL852254:JPM852254 JZH852254:JZI852254 KJD852254:KJE852254 KSZ852254:KTA852254 LCV852254:LCW852254 LMR852254:LMS852254 LWN852254:LWO852254 MGJ852254:MGK852254 MQF852254:MQG852254 NAB852254:NAC852254 NJX852254:NJY852254 NTT852254:NTU852254 ODP852254:ODQ852254 ONL852254:ONM852254 OXH852254:OXI852254 PHD852254:PHE852254 PQZ852254:PRA852254 QAV852254:QAW852254 QKR852254:QKS852254 QUN852254:QUO852254 REJ852254:REK852254 ROF852254:ROG852254 RYB852254:RYC852254 SHX852254:SHY852254 SRT852254:SRU852254 TBP852254:TBQ852254 TLL852254:TLM852254 TVH852254:TVI852254 UFD852254:UFE852254 UOZ852254:UPA852254 UYV852254:UYW852254 VIR852254:VIS852254 VSN852254:VSO852254 WCJ852254:WCK852254 WMF852254:WMG852254 WWB852254:WWC852254 T917790:U917790 JP917790:JQ917790 TL917790:TM917790 ADH917790:ADI917790 AND917790:ANE917790 AWZ917790:AXA917790 BGV917790:BGW917790 BQR917790:BQS917790 CAN917790:CAO917790 CKJ917790:CKK917790 CUF917790:CUG917790 DEB917790:DEC917790 DNX917790:DNY917790 DXT917790:DXU917790 EHP917790:EHQ917790 ERL917790:ERM917790 FBH917790:FBI917790 FLD917790:FLE917790 FUZ917790:FVA917790 GEV917790:GEW917790 GOR917790:GOS917790 GYN917790:GYO917790 HIJ917790:HIK917790 HSF917790:HSG917790 ICB917790:ICC917790 ILX917790:ILY917790 IVT917790:IVU917790 JFP917790:JFQ917790 JPL917790:JPM917790 JZH917790:JZI917790 KJD917790:KJE917790 KSZ917790:KTA917790 LCV917790:LCW917790 LMR917790:LMS917790 LWN917790:LWO917790 MGJ917790:MGK917790 MQF917790:MQG917790 NAB917790:NAC917790 NJX917790:NJY917790 NTT917790:NTU917790 ODP917790:ODQ917790 ONL917790:ONM917790 OXH917790:OXI917790 PHD917790:PHE917790 PQZ917790:PRA917790 QAV917790:QAW917790 QKR917790:QKS917790 QUN917790:QUO917790 REJ917790:REK917790 ROF917790:ROG917790 RYB917790:RYC917790 SHX917790:SHY917790 SRT917790:SRU917790 TBP917790:TBQ917790 TLL917790:TLM917790 TVH917790:TVI917790 UFD917790:UFE917790 UOZ917790:UPA917790 UYV917790:UYW917790 VIR917790:VIS917790 VSN917790:VSO917790 WCJ917790:WCK917790 WMF917790:WMG917790 WWB917790:WWC917790 T983326:U983326 JP983326:JQ983326 TL983326:TM983326 ADH983326:ADI983326 AND983326:ANE983326 AWZ983326:AXA983326 BGV983326:BGW983326 BQR983326:BQS983326 CAN983326:CAO983326 CKJ983326:CKK983326 CUF983326:CUG983326 DEB983326:DEC983326 DNX983326:DNY983326 DXT983326:DXU983326 EHP983326:EHQ983326 ERL983326:ERM983326 FBH983326:FBI983326 FLD983326:FLE983326 FUZ983326:FVA983326 GEV983326:GEW983326 GOR983326:GOS983326 GYN983326:GYO983326 HIJ983326:HIK983326 HSF983326:HSG983326 ICB983326:ICC983326 ILX983326:ILY983326 IVT983326:IVU983326 JFP983326:JFQ983326 JPL983326:JPM983326 JZH983326:JZI983326 KJD983326:KJE983326 KSZ983326:KTA983326 LCV983326:LCW983326 LMR983326:LMS983326 LWN983326:LWO983326 MGJ983326:MGK983326 MQF983326:MQG983326 NAB983326:NAC983326 NJX983326:NJY983326 NTT983326:NTU983326 ODP983326:ODQ983326 ONL983326:ONM983326 OXH983326:OXI983326 PHD983326:PHE983326 PQZ983326:PRA983326 QAV983326:QAW983326 QKR983326:QKS983326 QUN983326:QUO983326 REJ983326:REK983326 ROF983326:ROG983326 RYB983326:RYC983326 SHX983326:SHY983326 SRT983326:SRU983326 TBP983326:TBQ983326 TLL983326:TLM983326 TVH983326:TVI983326 UFD983326:UFE983326 UOZ983326:UPA983326 UYV983326:UYW983326 VIR983326:VIS983326 VSN983326:VSO983326 WCJ983326:WCK983326 WMF983326:WMG983326 WWB983326:WWC983326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A65816 IW65816 SS65816 ACO65816 AMK65816 AWG65816 BGC65816 BPY65816 BZU65816 CJQ65816 CTM65816 DDI65816 DNE65816 DXA65816 EGW65816 EQS65816 FAO65816 FKK65816 FUG65816 GEC65816 GNY65816 GXU65816 HHQ65816 HRM65816 IBI65816 ILE65816 IVA65816 JEW65816 JOS65816 JYO65816 KIK65816 KSG65816 LCC65816 LLY65816 LVU65816 MFQ65816 MPM65816 MZI65816 NJE65816 NTA65816 OCW65816 OMS65816 OWO65816 PGK65816 PQG65816 QAC65816 QJY65816 QTU65816 RDQ65816 RNM65816 RXI65816 SHE65816 SRA65816 TAW65816 TKS65816 TUO65816 UEK65816 UOG65816 UYC65816 VHY65816 VRU65816 WBQ65816 WLM65816 WVI65816 A131352 IW131352 SS131352 ACO131352 AMK131352 AWG131352 BGC131352 BPY131352 BZU131352 CJQ131352 CTM131352 DDI131352 DNE131352 DXA131352 EGW131352 EQS131352 FAO131352 FKK131352 FUG131352 GEC131352 GNY131352 GXU131352 HHQ131352 HRM131352 IBI131352 ILE131352 IVA131352 JEW131352 JOS131352 JYO131352 KIK131352 KSG131352 LCC131352 LLY131352 LVU131352 MFQ131352 MPM131352 MZI131352 NJE131352 NTA131352 OCW131352 OMS131352 OWO131352 PGK131352 PQG131352 QAC131352 QJY131352 QTU131352 RDQ131352 RNM131352 RXI131352 SHE131352 SRA131352 TAW131352 TKS131352 TUO131352 UEK131352 UOG131352 UYC131352 VHY131352 VRU131352 WBQ131352 WLM131352 WVI131352 A196888 IW196888 SS196888 ACO196888 AMK196888 AWG196888 BGC196888 BPY196888 BZU196888 CJQ196888 CTM196888 DDI196888 DNE196888 DXA196888 EGW196888 EQS196888 FAO196888 FKK196888 FUG196888 GEC196888 GNY196888 GXU196888 HHQ196888 HRM196888 IBI196888 ILE196888 IVA196888 JEW196888 JOS196888 JYO196888 KIK196888 KSG196888 LCC196888 LLY196888 LVU196888 MFQ196888 MPM196888 MZI196888 NJE196888 NTA196888 OCW196888 OMS196888 OWO196888 PGK196888 PQG196888 QAC196888 QJY196888 QTU196888 RDQ196888 RNM196888 RXI196888 SHE196888 SRA196888 TAW196888 TKS196888 TUO196888 UEK196888 UOG196888 UYC196888 VHY196888 VRU196888 WBQ196888 WLM196888 WVI196888 A262424 IW262424 SS262424 ACO262424 AMK262424 AWG262424 BGC262424 BPY262424 BZU262424 CJQ262424 CTM262424 DDI262424 DNE262424 DXA262424 EGW262424 EQS262424 FAO262424 FKK262424 FUG262424 GEC262424 GNY262424 GXU262424 HHQ262424 HRM262424 IBI262424 ILE262424 IVA262424 JEW262424 JOS262424 JYO262424 KIK262424 KSG262424 LCC262424 LLY262424 LVU262424 MFQ262424 MPM262424 MZI262424 NJE262424 NTA262424 OCW262424 OMS262424 OWO262424 PGK262424 PQG262424 QAC262424 QJY262424 QTU262424 RDQ262424 RNM262424 RXI262424 SHE262424 SRA262424 TAW262424 TKS262424 TUO262424 UEK262424 UOG262424 UYC262424 VHY262424 VRU262424 WBQ262424 WLM262424 WVI262424 A327960 IW327960 SS327960 ACO327960 AMK327960 AWG327960 BGC327960 BPY327960 BZU327960 CJQ327960 CTM327960 DDI327960 DNE327960 DXA327960 EGW327960 EQS327960 FAO327960 FKK327960 FUG327960 GEC327960 GNY327960 GXU327960 HHQ327960 HRM327960 IBI327960 ILE327960 IVA327960 JEW327960 JOS327960 JYO327960 KIK327960 KSG327960 LCC327960 LLY327960 LVU327960 MFQ327960 MPM327960 MZI327960 NJE327960 NTA327960 OCW327960 OMS327960 OWO327960 PGK327960 PQG327960 QAC327960 QJY327960 QTU327960 RDQ327960 RNM327960 RXI327960 SHE327960 SRA327960 TAW327960 TKS327960 TUO327960 UEK327960 UOG327960 UYC327960 VHY327960 VRU327960 WBQ327960 WLM327960 WVI327960 A393496 IW393496 SS393496 ACO393496 AMK393496 AWG393496 BGC393496 BPY393496 BZU393496 CJQ393496 CTM393496 DDI393496 DNE393496 DXA393496 EGW393496 EQS393496 FAO393496 FKK393496 FUG393496 GEC393496 GNY393496 GXU393496 HHQ393496 HRM393496 IBI393496 ILE393496 IVA393496 JEW393496 JOS393496 JYO393496 KIK393496 KSG393496 LCC393496 LLY393496 LVU393496 MFQ393496 MPM393496 MZI393496 NJE393496 NTA393496 OCW393496 OMS393496 OWO393496 PGK393496 PQG393496 QAC393496 QJY393496 QTU393496 RDQ393496 RNM393496 RXI393496 SHE393496 SRA393496 TAW393496 TKS393496 TUO393496 UEK393496 UOG393496 UYC393496 VHY393496 VRU393496 WBQ393496 WLM393496 WVI393496 A459032 IW459032 SS459032 ACO459032 AMK459032 AWG459032 BGC459032 BPY459032 BZU459032 CJQ459032 CTM459032 DDI459032 DNE459032 DXA459032 EGW459032 EQS459032 FAO459032 FKK459032 FUG459032 GEC459032 GNY459032 GXU459032 HHQ459032 HRM459032 IBI459032 ILE459032 IVA459032 JEW459032 JOS459032 JYO459032 KIK459032 KSG459032 LCC459032 LLY459032 LVU459032 MFQ459032 MPM459032 MZI459032 NJE459032 NTA459032 OCW459032 OMS459032 OWO459032 PGK459032 PQG459032 QAC459032 QJY459032 QTU459032 RDQ459032 RNM459032 RXI459032 SHE459032 SRA459032 TAW459032 TKS459032 TUO459032 UEK459032 UOG459032 UYC459032 VHY459032 VRU459032 WBQ459032 WLM459032 WVI459032 A524568 IW524568 SS524568 ACO524568 AMK524568 AWG524568 BGC524568 BPY524568 BZU524568 CJQ524568 CTM524568 DDI524568 DNE524568 DXA524568 EGW524568 EQS524568 FAO524568 FKK524568 FUG524568 GEC524568 GNY524568 GXU524568 HHQ524568 HRM524568 IBI524568 ILE524568 IVA524568 JEW524568 JOS524568 JYO524568 KIK524568 KSG524568 LCC524568 LLY524568 LVU524568 MFQ524568 MPM524568 MZI524568 NJE524568 NTA524568 OCW524568 OMS524568 OWO524568 PGK524568 PQG524568 QAC524568 QJY524568 QTU524568 RDQ524568 RNM524568 RXI524568 SHE524568 SRA524568 TAW524568 TKS524568 TUO524568 UEK524568 UOG524568 UYC524568 VHY524568 VRU524568 WBQ524568 WLM524568 WVI524568 A590104 IW590104 SS590104 ACO590104 AMK590104 AWG590104 BGC590104 BPY590104 BZU590104 CJQ590104 CTM590104 DDI590104 DNE590104 DXA590104 EGW590104 EQS590104 FAO590104 FKK590104 FUG590104 GEC590104 GNY590104 GXU590104 HHQ590104 HRM590104 IBI590104 ILE590104 IVA590104 JEW590104 JOS590104 JYO590104 KIK590104 KSG590104 LCC590104 LLY590104 LVU590104 MFQ590104 MPM590104 MZI590104 NJE590104 NTA590104 OCW590104 OMS590104 OWO590104 PGK590104 PQG590104 QAC590104 QJY590104 QTU590104 RDQ590104 RNM590104 RXI590104 SHE590104 SRA590104 TAW590104 TKS590104 TUO590104 UEK590104 UOG590104 UYC590104 VHY590104 VRU590104 WBQ590104 WLM590104 WVI590104 A655640 IW655640 SS655640 ACO655640 AMK655640 AWG655640 BGC655640 BPY655640 BZU655640 CJQ655640 CTM655640 DDI655640 DNE655640 DXA655640 EGW655640 EQS655640 FAO655640 FKK655640 FUG655640 GEC655640 GNY655640 GXU655640 HHQ655640 HRM655640 IBI655640 ILE655640 IVA655640 JEW655640 JOS655640 JYO655640 KIK655640 KSG655640 LCC655640 LLY655640 LVU655640 MFQ655640 MPM655640 MZI655640 NJE655640 NTA655640 OCW655640 OMS655640 OWO655640 PGK655640 PQG655640 QAC655640 QJY655640 QTU655640 RDQ655640 RNM655640 RXI655640 SHE655640 SRA655640 TAW655640 TKS655640 TUO655640 UEK655640 UOG655640 UYC655640 VHY655640 VRU655640 WBQ655640 WLM655640 WVI655640 A721176 IW721176 SS721176 ACO721176 AMK721176 AWG721176 BGC721176 BPY721176 BZU721176 CJQ721176 CTM721176 DDI721176 DNE721176 DXA721176 EGW721176 EQS721176 FAO721176 FKK721176 FUG721176 GEC721176 GNY721176 GXU721176 HHQ721176 HRM721176 IBI721176 ILE721176 IVA721176 JEW721176 JOS721176 JYO721176 KIK721176 KSG721176 LCC721176 LLY721176 LVU721176 MFQ721176 MPM721176 MZI721176 NJE721176 NTA721176 OCW721176 OMS721176 OWO721176 PGK721176 PQG721176 QAC721176 QJY721176 QTU721176 RDQ721176 RNM721176 RXI721176 SHE721176 SRA721176 TAW721176 TKS721176 TUO721176 UEK721176 UOG721176 UYC721176 VHY721176 VRU721176 WBQ721176 WLM721176 WVI721176 A786712 IW786712 SS786712 ACO786712 AMK786712 AWG786712 BGC786712 BPY786712 BZU786712 CJQ786712 CTM786712 DDI786712 DNE786712 DXA786712 EGW786712 EQS786712 FAO786712 FKK786712 FUG786712 GEC786712 GNY786712 GXU786712 HHQ786712 HRM786712 IBI786712 ILE786712 IVA786712 JEW786712 JOS786712 JYO786712 KIK786712 KSG786712 LCC786712 LLY786712 LVU786712 MFQ786712 MPM786712 MZI786712 NJE786712 NTA786712 OCW786712 OMS786712 OWO786712 PGK786712 PQG786712 QAC786712 QJY786712 QTU786712 RDQ786712 RNM786712 RXI786712 SHE786712 SRA786712 TAW786712 TKS786712 TUO786712 UEK786712 UOG786712 UYC786712 VHY786712 VRU786712 WBQ786712 WLM786712 WVI786712 A852248 IW852248 SS852248 ACO852248 AMK852248 AWG852248 BGC852248 BPY852248 BZU852248 CJQ852248 CTM852248 DDI852248 DNE852248 DXA852248 EGW852248 EQS852248 FAO852248 FKK852248 FUG852248 GEC852248 GNY852248 GXU852248 HHQ852248 HRM852248 IBI852248 ILE852248 IVA852248 JEW852248 JOS852248 JYO852248 KIK852248 KSG852248 LCC852248 LLY852248 LVU852248 MFQ852248 MPM852248 MZI852248 NJE852248 NTA852248 OCW852248 OMS852248 OWO852248 PGK852248 PQG852248 QAC852248 QJY852248 QTU852248 RDQ852248 RNM852248 RXI852248 SHE852248 SRA852248 TAW852248 TKS852248 TUO852248 UEK852248 UOG852248 UYC852248 VHY852248 VRU852248 WBQ852248 WLM852248 WVI852248 A917784 IW917784 SS917784 ACO917784 AMK917784 AWG917784 BGC917784 BPY917784 BZU917784 CJQ917784 CTM917784 DDI917784 DNE917784 DXA917784 EGW917784 EQS917784 FAO917784 FKK917784 FUG917784 GEC917784 GNY917784 GXU917784 HHQ917784 HRM917784 IBI917784 ILE917784 IVA917784 JEW917784 JOS917784 JYO917784 KIK917784 KSG917784 LCC917784 LLY917784 LVU917784 MFQ917784 MPM917784 MZI917784 NJE917784 NTA917784 OCW917784 OMS917784 OWO917784 PGK917784 PQG917784 QAC917784 QJY917784 QTU917784 RDQ917784 RNM917784 RXI917784 SHE917784 SRA917784 TAW917784 TKS917784 TUO917784 UEK917784 UOG917784 UYC917784 VHY917784 VRU917784 WBQ917784 WLM917784 WVI917784 A983320 IW983320 SS983320 ACO983320 AMK983320 AWG983320 BGC983320 BPY983320 BZU983320 CJQ983320 CTM983320 DDI983320 DNE983320 DXA983320 EGW983320 EQS983320 FAO983320 FKK983320 FUG983320 GEC983320 GNY983320 GXU983320 HHQ983320 HRM983320 IBI983320 ILE983320 IVA983320 JEW983320 JOS983320 JYO983320 KIK983320 KSG983320 LCC983320 LLY983320 LVU983320 MFQ983320 MPM983320 MZI983320 NJE983320 NTA983320 OCW983320 OMS983320 OWO983320 PGK983320 PQG983320 QAC983320 QJY983320 QTU983320 RDQ983320 RNM983320 RXI983320 SHE983320 SRA983320 TAW983320 TKS983320 TUO983320 UEK983320 UOG983320 UYC983320 VHY983320 VRU983320 WBQ983320 WLM983320 WVI983320 D277:D282 IZ277:IZ282 SV277:SV282 ACR277:ACR282 AMN277:AMN282 AWJ277:AWJ282 BGF277:BGF282 BQB277:BQB282 BZX277:BZX282 CJT277:CJT282 CTP277:CTP282 DDL277:DDL282 DNH277:DNH282 DXD277:DXD282 EGZ277:EGZ282 EQV277:EQV282 FAR277:FAR282 FKN277:FKN282 FUJ277:FUJ282 GEF277:GEF282 GOB277:GOB282 GXX277:GXX282 HHT277:HHT282 HRP277:HRP282 IBL277:IBL282 ILH277:ILH282 IVD277:IVD282 JEZ277:JEZ282 JOV277:JOV282 JYR277:JYR282 KIN277:KIN282 KSJ277:KSJ282 LCF277:LCF282 LMB277:LMB282 LVX277:LVX282 MFT277:MFT282 MPP277:MPP282 MZL277:MZL282 NJH277:NJH282 NTD277:NTD282 OCZ277:OCZ282 OMV277:OMV282 OWR277:OWR282 PGN277:PGN282 PQJ277:PQJ282 QAF277:QAF282 QKB277:QKB282 QTX277:QTX282 RDT277:RDT282 RNP277:RNP282 RXL277:RXL282 SHH277:SHH282 SRD277:SRD282 TAZ277:TAZ282 TKV277:TKV282 TUR277:TUR282 UEN277:UEN282 UOJ277:UOJ282 UYF277:UYF282 VIB277:VIB282 VRX277:VRX282 WBT277:WBT282 WLP277:WLP282 WVL277:WVL282 D65813:D65818 IZ65813:IZ65818 SV65813:SV65818 ACR65813:ACR65818 AMN65813:AMN65818 AWJ65813:AWJ65818 BGF65813:BGF65818 BQB65813:BQB65818 BZX65813:BZX65818 CJT65813:CJT65818 CTP65813:CTP65818 DDL65813:DDL65818 DNH65813:DNH65818 DXD65813:DXD65818 EGZ65813:EGZ65818 EQV65813:EQV65818 FAR65813:FAR65818 FKN65813:FKN65818 FUJ65813:FUJ65818 GEF65813:GEF65818 GOB65813:GOB65818 GXX65813:GXX65818 HHT65813:HHT65818 HRP65813:HRP65818 IBL65813:IBL65818 ILH65813:ILH65818 IVD65813:IVD65818 JEZ65813:JEZ65818 JOV65813:JOV65818 JYR65813:JYR65818 KIN65813:KIN65818 KSJ65813:KSJ65818 LCF65813:LCF65818 LMB65813:LMB65818 LVX65813:LVX65818 MFT65813:MFT65818 MPP65813:MPP65818 MZL65813:MZL65818 NJH65813:NJH65818 NTD65813:NTD65818 OCZ65813:OCZ65818 OMV65813:OMV65818 OWR65813:OWR65818 PGN65813:PGN65818 PQJ65813:PQJ65818 QAF65813:QAF65818 QKB65813:QKB65818 QTX65813:QTX65818 RDT65813:RDT65818 RNP65813:RNP65818 RXL65813:RXL65818 SHH65813:SHH65818 SRD65813:SRD65818 TAZ65813:TAZ65818 TKV65813:TKV65818 TUR65813:TUR65818 UEN65813:UEN65818 UOJ65813:UOJ65818 UYF65813:UYF65818 VIB65813:VIB65818 VRX65813:VRX65818 WBT65813:WBT65818 WLP65813:WLP65818 WVL65813:WVL65818 D131349:D131354 IZ131349:IZ131354 SV131349:SV131354 ACR131349:ACR131354 AMN131349:AMN131354 AWJ131349:AWJ131354 BGF131349:BGF131354 BQB131349:BQB131354 BZX131349:BZX131354 CJT131349:CJT131354 CTP131349:CTP131354 DDL131349:DDL131354 DNH131349:DNH131354 DXD131349:DXD131354 EGZ131349:EGZ131354 EQV131349:EQV131354 FAR131349:FAR131354 FKN131349:FKN131354 FUJ131349:FUJ131354 GEF131349:GEF131354 GOB131349:GOB131354 GXX131349:GXX131354 HHT131349:HHT131354 HRP131349:HRP131354 IBL131349:IBL131354 ILH131349:ILH131354 IVD131349:IVD131354 JEZ131349:JEZ131354 JOV131349:JOV131354 JYR131349:JYR131354 KIN131349:KIN131354 KSJ131349:KSJ131354 LCF131349:LCF131354 LMB131349:LMB131354 LVX131349:LVX131354 MFT131349:MFT131354 MPP131349:MPP131354 MZL131349:MZL131354 NJH131349:NJH131354 NTD131349:NTD131354 OCZ131349:OCZ131354 OMV131349:OMV131354 OWR131349:OWR131354 PGN131349:PGN131354 PQJ131349:PQJ131354 QAF131349:QAF131354 QKB131349:QKB131354 QTX131349:QTX131354 RDT131349:RDT131354 RNP131349:RNP131354 RXL131349:RXL131354 SHH131349:SHH131354 SRD131349:SRD131354 TAZ131349:TAZ131354 TKV131349:TKV131354 TUR131349:TUR131354 UEN131349:UEN131354 UOJ131349:UOJ131354 UYF131349:UYF131354 VIB131349:VIB131354 VRX131349:VRX131354 WBT131349:WBT131354 WLP131349:WLP131354 WVL131349:WVL131354 D196885:D196890 IZ196885:IZ196890 SV196885:SV196890 ACR196885:ACR196890 AMN196885:AMN196890 AWJ196885:AWJ196890 BGF196885:BGF196890 BQB196885:BQB196890 BZX196885:BZX196890 CJT196885:CJT196890 CTP196885:CTP196890 DDL196885:DDL196890 DNH196885:DNH196890 DXD196885:DXD196890 EGZ196885:EGZ196890 EQV196885:EQV196890 FAR196885:FAR196890 FKN196885:FKN196890 FUJ196885:FUJ196890 GEF196885:GEF196890 GOB196885:GOB196890 GXX196885:GXX196890 HHT196885:HHT196890 HRP196885:HRP196890 IBL196885:IBL196890 ILH196885:ILH196890 IVD196885:IVD196890 JEZ196885:JEZ196890 JOV196885:JOV196890 JYR196885:JYR196890 KIN196885:KIN196890 KSJ196885:KSJ196890 LCF196885:LCF196890 LMB196885:LMB196890 LVX196885:LVX196890 MFT196885:MFT196890 MPP196885:MPP196890 MZL196885:MZL196890 NJH196885:NJH196890 NTD196885:NTD196890 OCZ196885:OCZ196890 OMV196885:OMV196890 OWR196885:OWR196890 PGN196885:PGN196890 PQJ196885:PQJ196890 QAF196885:QAF196890 QKB196885:QKB196890 QTX196885:QTX196890 RDT196885:RDT196890 RNP196885:RNP196890 RXL196885:RXL196890 SHH196885:SHH196890 SRD196885:SRD196890 TAZ196885:TAZ196890 TKV196885:TKV196890 TUR196885:TUR196890 UEN196885:UEN196890 UOJ196885:UOJ196890 UYF196885:UYF196890 VIB196885:VIB196890 VRX196885:VRX196890 WBT196885:WBT196890 WLP196885:WLP196890 WVL196885:WVL196890 D262421:D262426 IZ262421:IZ262426 SV262421:SV262426 ACR262421:ACR262426 AMN262421:AMN262426 AWJ262421:AWJ262426 BGF262421:BGF262426 BQB262421:BQB262426 BZX262421:BZX262426 CJT262421:CJT262426 CTP262421:CTP262426 DDL262421:DDL262426 DNH262421:DNH262426 DXD262421:DXD262426 EGZ262421:EGZ262426 EQV262421:EQV262426 FAR262421:FAR262426 FKN262421:FKN262426 FUJ262421:FUJ262426 GEF262421:GEF262426 GOB262421:GOB262426 GXX262421:GXX262426 HHT262421:HHT262426 HRP262421:HRP262426 IBL262421:IBL262426 ILH262421:ILH262426 IVD262421:IVD262426 JEZ262421:JEZ262426 JOV262421:JOV262426 JYR262421:JYR262426 KIN262421:KIN262426 KSJ262421:KSJ262426 LCF262421:LCF262426 LMB262421:LMB262426 LVX262421:LVX262426 MFT262421:MFT262426 MPP262421:MPP262426 MZL262421:MZL262426 NJH262421:NJH262426 NTD262421:NTD262426 OCZ262421:OCZ262426 OMV262421:OMV262426 OWR262421:OWR262426 PGN262421:PGN262426 PQJ262421:PQJ262426 QAF262421:QAF262426 QKB262421:QKB262426 QTX262421:QTX262426 RDT262421:RDT262426 RNP262421:RNP262426 RXL262421:RXL262426 SHH262421:SHH262426 SRD262421:SRD262426 TAZ262421:TAZ262426 TKV262421:TKV262426 TUR262421:TUR262426 UEN262421:UEN262426 UOJ262421:UOJ262426 UYF262421:UYF262426 VIB262421:VIB262426 VRX262421:VRX262426 WBT262421:WBT262426 WLP262421:WLP262426 WVL262421:WVL262426 D327957:D327962 IZ327957:IZ327962 SV327957:SV327962 ACR327957:ACR327962 AMN327957:AMN327962 AWJ327957:AWJ327962 BGF327957:BGF327962 BQB327957:BQB327962 BZX327957:BZX327962 CJT327957:CJT327962 CTP327957:CTP327962 DDL327957:DDL327962 DNH327957:DNH327962 DXD327957:DXD327962 EGZ327957:EGZ327962 EQV327957:EQV327962 FAR327957:FAR327962 FKN327957:FKN327962 FUJ327957:FUJ327962 GEF327957:GEF327962 GOB327957:GOB327962 GXX327957:GXX327962 HHT327957:HHT327962 HRP327957:HRP327962 IBL327957:IBL327962 ILH327957:ILH327962 IVD327957:IVD327962 JEZ327957:JEZ327962 JOV327957:JOV327962 JYR327957:JYR327962 KIN327957:KIN327962 KSJ327957:KSJ327962 LCF327957:LCF327962 LMB327957:LMB327962 LVX327957:LVX327962 MFT327957:MFT327962 MPP327957:MPP327962 MZL327957:MZL327962 NJH327957:NJH327962 NTD327957:NTD327962 OCZ327957:OCZ327962 OMV327957:OMV327962 OWR327957:OWR327962 PGN327957:PGN327962 PQJ327957:PQJ327962 QAF327957:QAF327962 QKB327957:QKB327962 QTX327957:QTX327962 RDT327957:RDT327962 RNP327957:RNP327962 RXL327957:RXL327962 SHH327957:SHH327962 SRD327957:SRD327962 TAZ327957:TAZ327962 TKV327957:TKV327962 TUR327957:TUR327962 UEN327957:UEN327962 UOJ327957:UOJ327962 UYF327957:UYF327962 VIB327957:VIB327962 VRX327957:VRX327962 WBT327957:WBT327962 WLP327957:WLP327962 WVL327957:WVL327962 D393493:D393498 IZ393493:IZ393498 SV393493:SV393498 ACR393493:ACR393498 AMN393493:AMN393498 AWJ393493:AWJ393498 BGF393493:BGF393498 BQB393493:BQB393498 BZX393493:BZX393498 CJT393493:CJT393498 CTP393493:CTP393498 DDL393493:DDL393498 DNH393493:DNH393498 DXD393493:DXD393498 EGZ393493:EGZ393498 EQV393493:EQV393498 FAR393493:FAR393498 FKN393493:FKN393498 FUJ393493:FUJ393498 GEF393493:GEF393498 GOB393493:GOB393498 GXX393493:GXX393498 HHT393493:HHT393498 HRP393493:HRP393498 IBL393493:IBL393498 ILH393493:ILH393498 IVD393493:IVD393498 JEZ393493:JEZ393498 JOV393493:JOV393498 JYR393493:JYR393498 KIN393493:KIN393498 KSJ393493:KSJ393498 LCF393493:LCF393498 LMB393493:LMB393498 LVX393493:LVX393498 MFT393493:MFT393498 MPP393493:MPP393498 MZL393493:MZL393498 NJH393493:NJH393498 NTD393493:NTD393498 OCZ393493:OCZ393498 OMV393493:OMV393498 OWR393493:OWR393498 PGN393493:PGN393498 PQJ393493:PQJ393498 QAF393493:QAF393498 QKB393493:QKB393498 QTX393493:QTX393498 RDT393493:RDT393498 RNP393493:RNP393498 RXL393493:RXL393498 SHH393493:SHH393498 SRD393493:SRD393498 TAZ393493:TAZ393498 TKV393493:TKV393498 TUR393493:TUR393498 UEN393493:UEN393498 UOJ393493:UOJ393498 UYF393493:UYF393498 VIB393493:VIB393498 VRX393493:VRX393498 WBT393493:WBT393498 WLP393493:WLP393498 WVL393493:WVL393498 D459029:D459034 IZ459029:IZ459034 SV459029:SV459034 ACR459029:ACR459034 AMN459029:AMN459034 AWJ459029:AWJ459034 BGF459029:BGF459034 BQB459029:BQB459034 BZX459029:BZX459034 CJT459029:CJT459034 CTP459029:CTP459034 DDL459029:DDL459034 DNH459029:DNH459034 DXD459029:DXD459034 EGZ459029:EGZ459034 EQV459029:EQV459034 FAR459029:FAR459034 FKN459029:FKN459034 FUJ459029:FUJ459034 GEF459029:GEF459034 GOB459029:GOB459034 GXX459029:GXX459034 HHT459029:HHT459034 HRP459029:HRP459034 IBL459029:IBL459034 ILH459029:ILH459034 IVD459029:IVD459034 JEZ459029:JEZ459034 JOV459029:JOV459034 JYR459029:JYR459034 KIN459029:KIN459034 KSJ459029:KSJ459034 LCF459029:LCF459034 LMB459029:LMB459034 LVX459029:LVX459034 MFT459029:MFT459034 MPP459029:MPP459034 MZL459029:MZL459034 NJH459029:NJH459034 NTD459029:NTD459034 OCZ459029:OCZ459034 OMV459029:OMV459034 OWR459029:OWR459034 PGN459029:PGN459034 PQJ459029:PQJ459034 QAF459029:QAF459034 QKB459029:QKB459034 QTX459029:QTX459034 RDT459029:RDT459034 RNP459029:RNP459034 RXL459029:RXL459034 SHH459029:SHH459034 SRD459029:SRD459034 TAZ459029:TAZ459034 TKV459029:TKV459034 TUR459029:TUR459034 UEN459029:UEN459034 UOJ459029:UOJ459034 UYF459029:UYF459034 VIB459029:VIB459034 VRX459029:VRX459034 WBT459029:WBT459034 WLP459029:WLP459034 WVL459029:WVL459034 D524565:D524570 IZ524565:IZ524570 SV524565:SV524570 ACR524565:ACR524570 AMN524565:AMN524570 AWJ524565:AWJ524570 BGF524565:BGF524570 BQB524565:BQB524570 BZX524565:BZX524570 CJT524565:CJT524570 CTP524565:CTP524570 DDL524565:DDL524570 DNH524565:DNH524570 DXD524565:DXD524570 EGZ524565:EGZ524570 EQV524565:EQV524570 FAR524565:FAR524570 FKN524565:FKN524570 FUJ524565:FUJ524570 GEF524565:GEF524570 GOB524565:GOB524570 GXX524565:GXX524570 HHT524565:HHT524570 HRP524565:HRP524570 IBL524565:IBL524570 ILH524565:ILH524570 IVD524565:IVD524570 JEZ524565:JEZ524570 JOV524565:JOV524570 JYR524565:JYR524570 KIN524565:KIN524570 KSJ524565:KSJ524570 LCF524565:LCF524570 LMB524565:LMB524570 LVX524565:LVX524570 MFT524565:MFT524570 MPP524565:MPP524570 MZL524565:MZL524570 NJH524565:NJH524570 NTD524565:NTD524570 OCZ524565:OCZ524570 OMV524565:OMV524570 OWR524565:OWR524570 PGN524565:PGN524570 PQJ524565:PQJ524570 QAF524565:QAF524570 QKB524565:QKB524570 QTX524565:QTX524570 RDT524565:RDT524570 RNP524565:RNP524570 RXL524565:RXL524570 SHH524565:SHH524570 SRD524565:SRD524570 TAZ524565:TAZ524570 TKV524565:TKV524570 TUR524565:TUR524570 UEN524565:UEN524570 UOJ524565:UOJ524570 UYF524565:UYF524570 VIB524565:VIB524570 VRX524565:VRX524570 WBT524565:WBT524570 WLP524565:WLP524570 WVL524565:WVL524570 D590101:D590106 IZ590101:IZ590106 SV590101:SV590106 ACR590101:ACR590106 AMN590101:AMN590106 AWJ590101:AWJ590106 BGF590101:BGF590106 BQB590101:BQB590106 BZX590101:BZX590106 CJT590101:CJT590106 CTP590101:CTP590106 DDL590101:DDL590106 DNH590101:DNH590106 DXD590101:DXD590106 EGZ590101:EGZ590106 EQV590101:EQV590106 FAR590101:FAR590106 FKN590101:FKN590106 FUJ590101:FUJ590106 GEF590101:GEF590106 GOB590101:GOB590106 GXX590101:GXX590106 HHT590101:HHT590106 HRP590101:HRP590106 IBL590101:IBL590106 ILH590101:ILH590106 IVD590101:IVD590106 JEZ590101:JEZ590106 JOV590101:JOV590106 JYR590101:JYR590106 KIN590101:KIN590106 KSJ590101:KSJ590106 LCF590101:LCF590106 LMB590101:LMB590106 LVX590101:LVX590106 MFT590101:MFT590106 MPP590101:MPP590106 MZL590101:MZL590106 NJH590101:NJH590106 NTD590101:NTD590106 OCZ590101:OCZ590106 OMV590101:OMV590106 OWR590101:OWR590106 PGN590101:PGN590106 PQJ590101:PQJ590106 QAF590101:QAF590106 QKB590101:QKB590106 QTX590101:QTX590106 RDT590101:RDT590106 RNP590101:RNP590106 RXL590101:RXL590106 SHH590101:SHH590106 SRD590101:SRD590106 TAZ590101:TAZ590106 TKV590101:TKV590106 TUR590101:TUR590106 UEN590101:UEN590106 UOJ590101:UOJ590106 UYF590101:UYF590106 VIB590101:VIB590106 VRX590101:VRX590106 WBT590101:WBT590106 WLP590101:WLP590106 WVL590101:WVL590106 D655637:D655642 IZ655637:IZ655642 SV655637:SV655642 ACR655637:ACR655642 AMN655637:AMN655642 AWJ655637:AWJ655642 BGF655637:BGF655642 BQB655637:BQB655642 BZX655637:BZX655642 CJT655637:CJT655642 CTP655637:CTP655642 DDL655637:DDL655642 DNH655637:DNH655642 DXD655637:DXD655642 EGZ655637:EGZ655642 EQV655637:EQV655642 FAR655637:FAR655642 FKN655637:FKN655642 FUJ655637:FUJ655642 GEF655637:GEF655642 GOB655637:GOB655642 GXX655637:GXX655642 HHT655637:HHT655642 HRP655637:HRP655642 IBL655637:IBL655642 ILH655637:ILH655642 IVD655637:IVD655642 JEZ655637:JEZ655642 JOV655637:JOV655642 JYR655637:JYR655642 KIN655637:KIN655642 KSJ655637:KSJ655642 LCF655637:LCF655642 LMB655637:LMB655642 LVX655637:LVX655642 MFT655637:MFT655642 MPP655637:MPP655642 MZL655637:MZL655642 NJH655637:NJH655642 NTD655637:NTD655642 OCZ655637:OCZ655642 OMV655637:OMV655642 OWR655637:OWR655642 PGN655637:PGN655642 PQJ655637:PQJ655642 QAF655637:QAF655642 QKB655637:QKB655642 QTX655637:QTX655642 RDT655637:RDT655642 RNP655637:RNP655642 RXL655637:RXL655642 SHH655637:SHH655642 SRD655637:SRD655642 TAZ655637:TAZ655642 TKV655637:TKV655642 TUR655637:TUR655642 UEN655637:UEN655642 UOJ655637:UOJ655642 UYF655637:UYF655642 VIB655637:VIB655642 VRX655637:VRX655642 WBT655637:WBT655642 WLP655637:WLP655642 WVL655637:WVL655642 D721173:D721178 IZ721173:IZ721178 SV721173:SV721178 ACR721173:ACR721178 AMN721173:AMN721178 AWJ721173:AWJ721178 BGF721173:BGF721178 BQB721173:BQB721178 BZX721173:BZX721178 CJT721173:CJT721178 CTP721173:CTP721178 DDL721173:DDL721178 DNH721173:DNH721178 DXD721173:DXD721178 EGZ721173:EGZ721178 EQV721173:EQV721178 FAR721173:FAR721178 FKN721173:FKN721178 FUJ721173:FUJ721178 GEF721173:GEF721178 GOB721173:GOB721178 GXX721173:GXX721178 HHT721173:HHT721178 HRP721173:HRP721178 IBL721173:IBL721178 ILH721173:ILH721178 IVD721173:IVD721178 JEZ721173:JEZ721178 JOV721173:JOV721178 JYR721173:JYR721178 KIN721173:KIN721178 KSJ721173:KSJ721178 LCF721173:LCF721178 LMB721173:LMB721178 LVX721173:LVX721178 MFT721173:MFT721178 MPP721173:MPP721178 MZL721173:MZL721178 NJH721173:NJH721178 NTD721173:NTD721178 OCZ721173:OCZ721178 OMV721173:OMV721178 OWR721173:OWR721178 PGN721173:PGN721178 PQJ721173:PQJ721178 QAF721173:QAF721178 QKB721173:QKB721178 QTX721173:QTX721178 RDT721173:RDT721178 RNP721173:RNP721178 RXL721173:RXL721178 SHH721173:SHH721178 SRD721173:SRD721178 TAZ721173:TAZ721178 TKV721173:TKV721178 TUR721173:TUR721178 UEN721173:UEN721178 UOJ721173:UOJ721178 UYF721173:UYF721178 VIB721173:VIB721178 VRX721173:VRX721178 WBT721173:WBT721178 WLP721173:WLP721178 WVL721173:WVL721178 D786709:D786714 IZ786709:IZ786714 SV786709:SV786714 ACR786709:ACR786714 AMN786709:AMN786714 AWJ786709:AWJ786714 BGF786709:BGF786714 BQB786709:BQB786714 BZX786709:BZX786714 CJT786709:CJT786714 CTP786709:CTP786714 DDL786709:DDL786714 DNH786709:DNH786714 DXD786709:DXD786714 EGZ786709:EGZ786714 EQV786709:EQV786714 FAR786709:FAR786714 FKN786709:FKN786714 FUJ786709:FUJ786714 GEF786709:GEF786714 GOB786709:GOB786714 GXX786709:GXX786714 HHT786709:HHT786714 HRP786709:HRP786714 IBL786709:IBL786714 ILH786709:ILH786714 IVD786709:IVD786714 JEZ786709:JEZ786714 JOV786709:JOV786714 JYR786709:JYR786714 KIN786709:KIN786714 KSJ786709:KSJ786714 LCF786709:LCF786714 LMB786709:LMB786714 LVX786709:LVX786714 MFT786709:MFT786714 MPP786709:MPP786714 MZL786709:MZL786714 NJH786709:NJH786714 NTD786709:NTD786714 OCZ786709:OCZ786714 OMV786709:OMV786714 OWR786709:OWR786714 PGN786709:PGN786714 PQJ786709:PQJ786714 QAF786709:QAF786714 QKB786709:QKB786714 QTX786709:QTX786714 RDT786709:RDT786714 RNP786709:RNP786714 RXL786709:RXL786714 SHH786709:SHH786714 SRD786709:SRD786714 TAZ786709:TAZ786714 TKV786709:TKV786714 TUR786709:TUR786714 UEN786709:UEN786714 UOJ786709:UOJ786714 UYF786709:UYF786714 VIB786709:VIB786714 VRX786709:VRX786714 WBT786709:WBT786714 WLP786709:WLP786714 WVL786709:WVL786714 D852245:D852250 IZ852245:IZ852250 SV852245:SV852250 ACR852245:ACR852250 AMN852245:AMN852250 AWJ852245:AWJ852250 BGF852245:BGF852250 BQB852245:BQB852250 BZX852245:BZX852250 CJT852245:CJT852250 CTP852245:CTP852250 DDL852245:DDL852250 DNH852245:DNH852250 DXD852245:DXD852250 EGZ852245:EGZ852250 EQV852245:EQV852250 FAR852245:FAR852250 FKN852245:FKN852250 FUJ852245:FUJ852250 GEF852245:GEF852250 GOB852245:GOB852250 GXX852245:GXX852250 HHT852245:HHT852250 HRP852245:HRP852250 IBL852245:IBL852250 ILH852245:ILH852250 IVD852245:IVD852250 JEZ852245:JEZ852250 JOV852245:JOV852250 JYR852245:JYR852250 KIN852245:KIN852250 KSJ852245:KSJ852250 LCF852245:LCF852250 LMB852245:LMB852250 LVX852245:LVX852250 MFT852245:MFT852250 MPP852245:MPP852250 MZL852245:MZL852250 NJH852245:NJH852250 NTD852245:NTD852250 OCZ852245:OCZ852250 OMV852245:OMV852250 OWR852245:OWR852250 PGN852245:PGN852250 PQJ852245:PQJ852250 QAF852245:QAF852250 QKB852245:QKB852250 QTX852245:QTX852250 RDT852245:RDT852250 RNP852245:RNP852250 RXL852245:RXL852250 SHH852245:SHH852250 SRD852245:SRD852250 TAZ852245:TAZ852250 TKV852245:TKV852250 TUR852245:TUR852250 UEN852245:UEN852250 UOJ852245:UOJ852250 UYF852245:UYF852250 VIB852245:VIB852250 VRX852245:VRX852250 WBT852245:WBT852250 WLP852245:WLP852250 WVL852245:WVL852250 D917781:D917786 IZ917781:IZ917786 SV917781:SV917786 ACR917781:ACR917786 AMN917781:AMN917786 AWJ917781:AWJ917786 BGF917781:BGF917786 BQB917781:BQB917786 BZX917781:BZX917786 CJT917781:CJT917786 CTP917781:CTP917786 DDL917781:DDL917786 DNH917781:DNH917786 DXD917781:DXD917786 EGZ917781:EGZ917786 EQV917781:EQV917786 FAR917781:FAR917786 FKN917781:FKN917786 FUJ917781:FUJ917786 GEF917781:GEF917786 GOB917781:GOB917786 GXX917781:GXX917786 HHT917781:HHT917786 HRP917781:HRP917786 IBL917781:IBL917786 ILH917781:ILH917786 IVD917781:IVD917786 JEZ917781:JEZ917786 JOV917781:JOV917786 JYR917781:JYR917786 KIN917781:KIN917786 KSJ917781:KSJ917786 LCF917781:LCF917786 LMB917781:LMB917786 LVX917781:LVX917786 MFT917781:MFT917786 MPP917781:MPP917786 MZL917781:MZL917786 NJH917781:NJH917786 NTD917781:NTD917786 OCZ917781:OCZ917786 OMV917781:OMV917786 OWR917781:OWR917786 PGN917781:PGN917786 PQJ917781:PQJ917786 QAF917781:QAF917786 QKB917781:QKB917786 QTX917781:QTX917786 RDT917781:RDT917786 RNP917781:RNP917786 RXL917781:RXL917786 SHH917781:SHH917786 SRD917781:SRD917786 TAZ917781:TAZ917786 TKV917781:TKV917786 TUR917781:TUR917786 UEN917781:UEN917786 UOJ917781:UOJ917786 UYF917781:UYF917786 VIB917781:VIB917786 VRX917781:VRX917786 WBT917781:WBT917786 WLP917781:WLP917786 WVL917781:WVL917786 D983317:D983322 IZ983317:IZ983322 SV983317:SV983322 ACR983317:ACR983322 AMN983317:AMN983322 AWJ983317:AWJ983322 BGF983317:BGF983322 BQB983317:BQB983322 BZX983317:BZX983322 CJT983317:CJT983322 CTP983317:CTP983322 DDL983317:DDL983322 DNH983317:DNH983322 DXD983317:DXD983322 EGZ983317:EGZ983322 EQV983317:EQV983322 FAR983317:FAR983322 FKN983317:FKN983322 FUJ983317:FUJ983322 GEF983317:GEF983322 GOB983317:GOB983322 GXX983317:GXX983322 HHT983317:HHT983322 HRP983317:HRP983322 IBL983317:IBL983322 ILH983317:ILH983322 IVD983317:IVD983322 JEZ983317:JEZ983322 JOV983317:JOV983322 JYR983317:JYR983322 KIN983317:KIN983322 KSJ983317:KSJ983322 LCF983317:LCF983322 LMB983317:LMB983322 LVX983317:LVX983322 MFT983317:MFT983322 MPP983317:MPP983322 MZL983317:MZL983322 NJH983317:NJH983322 NTD983317:NTD983322 OCZ983317:OCZ983322 OMV983317:OMV983322 OWR983317:OWR983322 PGN983317:PGN983322 PQJ983317:PQJ983322 QAF983317:QAF983322 QKB983317:QKB983322 QTX983317:QTX983322 RDT983317:RDT983322 RNP983317:RNP983322 RXL983317:RXL983322 SHH983317:SHH983322 SRD983317:SRD983322 TAZ983317:TAZ983322 TKV983317:TKV983322 TUR983317:TUR983322 UEN983317:UEN983322 UOJ983317:UOJ983322 UYF983317:UYF983322 VIB983317:VIB983322 VRX983317:VRX983322 WBT983317:WBT983322 WLP983317:WLP983322 WVL983317:WVL983322 Q352:Q353 JM352:JM353 TI352:TI353 ADE352:ADE353 ANA352:ANA353 AWW352:AWW353 BGS352:BGS353 BQO352:BQO353 CAK352:CAK353 CKG352:CKG353 CUC352:CUC353 DDY352:DDY353 DNU352:DNU353 DXQ352:DXQ353 EHM352:EHM353 ERI352:ERI353 FBE352:FBE353 FLA352:FLA353 FUW352:FUW353 GES352:GES353 GOO352:GOO353 GYK352:GYK353 HIG352:HIG353 HSC352:HSC353 IBY352:IBY353 ILU352:ILU353 IVQ352:IVQ353 JFM352:JFM353 JPI352:JPI353 JZE352:JZE353 KJA352:KJA353 KSW352:KSW353 LCS352:LCS353 LMO352:LMO353 LWK352:LWK353 MGG352:MGG353 MQC352:MQC353 MZY352:MZY353 NJU352:NJU353 NTQ352:NTQ353 ODM352:ODM353 ONI352:ONI353 OXE352:OXE353 PHA352:PHA353 PQW352:PQW353 QAS352:QAS353 QKO352:QKO353 QUK352:QUK353 REG352:REG353 ROC352:ROC353 RXY352:RXY353 SHU352:SHU353 SRQ352:SRQ353 TBM352:TBM353 TLI352:TLI353 TVE352:TVE353 UFA352:UFA353 UOW352:UOW353 UYS352:UYS353 VIO352:VIO353 VSK352:VSK353 WCG352:WCG353 WMC352:WMC353 WVY352:WVY353 Q65888:Q65889 JM65888:JM65889 TI65888:TI65889 ADE65888:ADE65889 ANA65888:ANA65889 AWW65888:AWW65889 BGS65888:BGS65889 BQO65888:BQO65889 CAK65888:CAK65889 CKG65888:CKG65889 CUC65888:CUC65889 DDY65888:DDY65889 DNU65888:DNU65889 DXQ65888:DXQ65889 EHM65888:EHM65889 ERI65888:ERI65889 FBE65888:FBE65889 FLA65888:FLA65889 FUW65888:FUW65889 GES65888:GES65889 GOO65888:GOO65889 GYK65888:GYK65889 HIG65888:HIG65889 HSC65888:HSC65889 IBY65888:IBY65889 ILU65888:ILU65889 IVQ65888:IVQ65889 JFM65888:JFM65889 JPI65888:JPI65889 JZE65888:JZE65889 KJA65888:KJA65889 KSW65888:KSW65889 LCS65888:LCS65889 LMO65888:LMO65889 LWK65888:LWK65889 MGG65888:MGG65889 MQC65888:MQC65889 MZY65888:MZY65889 NJU65888:NJU65889 NTQ65888:NTQ65889 ODM65888:ODM65889 ONI65888:ONI65889 OXE65888:OXE65889 PHA65888:PHA65889 PQW65888:PQW65889 QAS65888:QAS65889 QKO65888:QKO65889 QUK65888:QUK65889 REG65888:REG65889 ROC65888:ROC65889 RXY65888:RXY65889 SHU65888:SHU65889 SRQ65888:SRQ65889 TBM65888:TBM65889 TLI65888:TLI65889 TVE65888:TVE65889 UFA65888:UFA65889 UOW65888:UOW65889 UYS65888:UYS65889 VIO65888:VIO65889 VSK65888:VSK65889 WCG65888:WCG65889 WMC65888:WMC65889 WVY65888:WVY65889 Q131424:Q131425 JM131424:JM131425 TI131424:TI131425 ADE131424:ADE131425 ANA131424:ANA131425 AWW131424:AWW131425 BGS131424:BGS131425 BQO131424:BQO131425 CAK131424:CAK131425 CKG131424:CKG131425 CUC131424:CUC131425 DDY131424:DDY131425 DNU131424:DNU131425 DXQ131424:DXQ131425 EHM131424:EHM131425 ERI131424:ERI131425 FBE131424:FBE131425 FLA131424:FLA131425 FUW131424:FUW131425 GES131424:GES131425 GOO131424:GOO131425 GYK131424:GYK131425 HIG131424:HIG131425 HSC131424:HSC131425 IBY131424:IBY131425 ILU131424:ILU131425 IVQ131424:IVQ131425 JFM131424:JFM131425 JPI131424:JPI131425 JZE131424:JZE131425 KJA131424:KJA131425 KSW131424:KSW131425 LCS131424:LCS131425 LMO131424:LMO131425 LWK131424:LWK131425 MGG131424:MGG131425 MQC131424:MQC131425 MZY131424:MZY131425 NJU131424:NJU131425 NTQ131424:NTQ131425 ODM131424:ODM131425 ONI131424:ONI131425 OXE131424:OXE131425 PHA131424:PHA131425 PQW131424:PQW131425 QAS131424:QAS131425 QKO131424:QKO131425 QUK131424:QUK131425 REG131424:REG131425 ROC131424:ROC131425 RXY131424:RXY131425 SHU131424:SHU131425 SRQ131424:SRQ131425 TBM131424:TBM131425 TLI131424:TLI131425 TVE131424:TVE131425 UFA131424:UFA131425 UOW131424:UOW131425 UYS131424:UYS131425 VIO131424:VIO131425 VSK131424:VSK131425 WCG131424:WCG131425 WMC131424:WMC131425 WVY131424:WVY131425 Q196960:Q196961 JM196960:JM196961 TI196960:TI196961 ADE196960:ADE196961 ANA196960:ANA196961 AWW196960:AWW196961 BGS196960:BGS196961 BQO196960:BQO196961 CAK196960:CAK196961 CKG196960:CKG196961 CUC196960:CUC196961 DDY196960:DDY196961 DNU196960:DNU196961 DXQ196960:DXQ196961 EHM196960:EHM196961 ERI196960:ERI196961 FBE196960:FBE196961 FLA196960:FLA196961 FUW196960:FUW196961 GES196960:GES196961 GOO196960:GOO196961 GYK196960:GYK196961 HIG196960:HIG196961 HSC196960:HSC196961 IBY196960:IBY196961 ILU196960:ILU196961 IVQ196960:IVQ196961 JFM196960:JFM196961 JPI196960:JPI196961 JZE196960:JZE196961 KJA196960:KJA196961 KSW196960:KSW196961 LCS196960:LCS196961 LMO196960:LMO196961 LWK196960:LWK196961 MGG196960:MGG196961 MQC196960:MQC196961 MZY196960:MZY196961 NJU196960:NJU196961 NTQ196960:NTQ196961 ODM196960:ODM196961 ONI196960:ONI196961 OXE196960:OXE196961 PHA196960:PHA196961 PQW196960:PQW196961 QAS196960:QAS196961 QKO196960:QKO196961 QUK196960:QUK196961 REG196960:REG196961 ROC196960:ROC196961 RXY196960:RXY196961 SHU196960:SHU196961 SRQ196960:SRQ196961 TBM196960:TBM196961 TLI196960:TLI196961 TVE196960:TVE196961 UFA196960:UFA196961 UOW196960:UOW196961 UYS196960:UYS196961 VIO196960:VIO196961 VSK196960:VSK196961 WCG196960:WCG196961 WMC196960:WMC196961 WVY196960:WVY196961 Q262496:Q262497 JM262496:JM262497 TI262496:TI262497 ADE262496:ADE262497 ANA262496:ANA262497 AWW262496:AWW262497 BGS262496:BGS262497 BQO262496:BQO262497 CAK262496:CAK262497 CKG262496:CKG262497 CUC262496:CUC262497 DDY262496:DDY262497 DNU262496:DNU262497 DXQ262496:DXQ262497 EHM262496:EHM262497 ERI262496:ERI262497 FBE262496:FBE262497 FLA262496:FLA262497 FUW262496:FUW262497 GES262496:GES262497 GOO262496:GOO262497 GYK262496:GYK262497 HIG262496:HIG262497 HSC262496:HSC262497 IBY262496:IBY262497 ILU262496:ILU262497 IVQ262496:IVQ262497 JFM262496:JFM262497 JPI262496:JPI262497 JZE262496:JZE262497 KJA262496:KJA262497 KSW262496:KSW262497 LCS262496:LCS262497 LMO262496:LMO262497 LWK262496:LWK262497 MGG262496:MGG262497 MQC262496:MQC262497 MZY262496:MZY262497 NJU262496:NJU262497 NTQ262496:NTQ262497 ODM262496:ODM262497 ONI262496:ONI262497 OXE262496:OXE262497 PHA262496:PHA262497 PQW262496:PQW262497 QAS262496:QAS262497 QKO262496:QKO262497 QUK262496:QUK262497 REG262496:REG262497 ROC262496:ROC262497 RXY262496:RXY262497 SHU262496:SHU262497 SRQ262496:SRQ262497 TBM262496:TBM262497 TLI262496:TLI262497 TVE262496:TVE262497 UFA262496:UFA262497 UOW262496:UOW262497 UYS262496:UYS262497 VIO262496:VIO262497 VSK262496:VSK262497 WCG262496:WCG262497 WMC262496:WMC262497 WVY262496:WVY262497 Q328032:Q328033 JM328032:JM328033 TI328032:TI328033 ADE328032:ADE328033 ANA328032:ANA328033 AWW328032:AWW328033 BGS328032:BGS328033 BQO328032:BQO328033 CAK328032:CAK328033 CKG328032:CKG328033 CUC328032:CUC328033 DDY328032:DDY328033 DNU328032:DNU328033 DXQ328032:DXQ328033 EHM328032:EHM328033 ERI328032:ERI328033 FBE328032:FBE328033 FLA328032:FLA328033 FUW328032:FUW328033 GES328032:GES328033 GOO328032:GOO328033 GYK328032:GYK328033 HIG328032:HIG328033 HSC328032:HSC328033 IBY328032:IBY328033 ILU328032:ILU328033 IVQ328032:IVQ328033 JFM328032:JFM328033 JPI328032:JPI328033 JZE328032:JZE328033 KJA328032:KJA328033 KSW328032:KSW328033 LCS328032:LCS328033 LMO328032:LMO328033 LWK328032:LWK328033 MGG328032:MGG328033 MQC328032:MQC328033 MZY328032:MZY328033 NJU328032:NJU328033 NTQ328032:NTQ328033 ODM328032:ODM328033 ONI328032:ONI328033 OXE328032:OXE328033 PHA328032:PHA328033 PQW328032:PQW328033 QAS328032:QAS328033 QKO328032:QKO328033 QUK328032:QUK328033 REG328032:REG328033 ROC328032:ROC328033 RXY328032:RXY328033 SHU328032:SHU328033 SRQ328032:SRQ328033 TBM328032:TBM328033 TLI328032:TLI328033 TVE328032:TVE328033 UFA328032:UFA328033 UOW328032:UOW328033 UYS328032:UYS328033 VIO328032:VIO328033 VSK328032:VSK328033 WCG328032:WCG328033 WMC328032:WMC328033 WVY328032:WVY328033 Q393568:Q393569 JM393568:JM393569 TI393568:TI393569 ADE393568:ADE393569 ANA393568:ANA393569 AWW393568:AWW393569 BGS393568:BGS393569 BQO393568:BQO393569 CAK393568:CAK393569 CKG393568:CKG393569 CUC393568:CUC393569 DDY393568:DDY393569 DNU393568:DNU393569 DXQ393568:DXQ393569 EHM393568:EHM393569 ERI393568:ERI393569 FBE393568:FBE393569 FLA393568:FLA393569 FUW393568:FUW393569 GES393568:GES393569 GOO393568:GOO393569 GYK393568:GYK393569 HIG393568:HIG393569 HSC393568:HSC393569 IBY393568:IBY393569 ILU393568:ILU393569 IVQ393568:IVQ393569 JFM393568:JFM393569 JPI393568:JPI393569 JZE393568:JZE393569 KJA393568:KJA393569 KSW393568:KSW393569 LCS393568:LCS393569 LMO393568:LMO393569 LWK393568:LWK393569 MGG393568:MGG393569 MQC393568:MQC393569 MZY393568:MZY393569 NJU393568:NJU393569 NTQ393568:NTQ393569 ODM393568:ODM393569 ONI393568:ONI393569 OXE393568:OXE393569 PHA393568:PHA393569 PQW393568:PQW393569 QAS393568:QAS393569 QKO393568:QKO393569 QUK393568:QUK393569 REG393568:REG393569 ROC393568:ROC393569 RXY393568:RXY393569 SHU393568:SHU393569 SRQ393568:SRQ393569 TBM393568:TBM393569 TLI393568:TLI393569 TVE393568:TVE393569 UFA393568:UFA393569 UOW393568:UOW393569 UYS393568:UYS393569 VIO393568:VIO393569 VSK393568:VSK393569 WCG393568:WCG393569 WMC393568:WMC393569 WVY393568:WVY393569 Q459104:Q459105 JM459104:JM459105 TI459104:TI459105 ADE459104:ADE459105 ANA459104:ANA459105 AWW459104:AWW459105 BGS459104:BGS459105 BQO459104:BQO459105 CAK459104:CAK459105 CKG459104:CKG459105 CUC459104:CUC459105 DDY459104:DDY459105 DNU459104:DNU459105 DXQ459104:DXQ459105 EHM459104:EHM459105 ERI459104:ERI459105 FBE459104:FBE459105 FLA459104:FLA459105 FUW459104:FUW459105 GES459104:GES459105 GOO459104:GOO459105 GYK459104:GYK459105 HIG459104:HIG459105 HSC459104:HSC459105 IBY459104:IBY459105 ILU459104:ILU459105 IVQ459104:IVQ459105 JFM459104:JFM459105 JPI459104:JPI459105 JZE459104:JZE459105 KJA459104:KJA459105 KSW459104:KSW459105 LCS459104:LCS459105 LMO459104:LMO459105 LWK459104:LWK459105 MGG459104:MGG459105 MQC459104:MQC459105 MZY459104:MZY459105 NJU459104:NJU459105 NTQ459104:NTQ459105 ODM459104:ODM459105 ONI459104:ONI459105 OXE459104:OXE459105 PHA459104:PHA459105 PQW459104:PQW459105 QAS459104:QAS459105 QKO459104:QKO459105 QUK459104:QUK459105 REG459104:REG459105 ROC459104:ROC459105 RXY459104:RXY459105 SHU459104:SHU459105 SRQ459104:SRQ459105 TBM459104:TBM459105 TLI459104:TLI459105 TVE459104:TVE459105 UFA459104:UFA459105 UOW459104:UOW459105 UYS459104:UYS459105 VIO459104:VIO459105 VSK459104:VSK459105 WCG459104:WCG459105 WMC459104:WMC459105 WVY459104:WVY459105 Q524640:Q524641 JM524640:JM524641 TI524640:TI524641 ADE524640:ADE524641 ANA524640:ANA524641 AWW524640:AWW524641 BGS524640:BGS524641 BQO524640:BQO524641 CAK524640:CAK524641 CKG524640:CKG524641 CUC524640:CUC524641 DDY524640:DDY524641 DNU524640:DNU524641 DXQ524640:DXQ524641 EHM524640:EHM524641 ERI524640:ERI524641 FBE524640:FBE524641 FLA524640:FLA524641 FUW524640:FUW524641 GES524640:GES524641 GOO524640:GOO524641 GYK524640:GYK524641 HIG524640:HIG524641 HSC524640:HSC524641 IBY524640:IBY524641 ILU524640:ILU524641 IVQ524640:IVQ524641 JFM524640:JFM524641 JPI524640:JPI524641 JZE524640:JZE524641 KJA524640:KJA524641 KSW524640:KSW524641 LCS524640:LCS524641 LMO524640:LMO524641 LWK524640:LWK524641 MGG524640:MGG524641 MQC524640:MQC524641 MZY524640:MZY524641 NJU524640:NJU524641 NTQ524640:NTQ524641 ODM524640:ODM524641 ONI524640:ONI524641 OXE524640:OXE524641 PHA524640:PHA524641 PQW524640:PQW524641 QAS524640:QAS524641 QKO524640:QKO524641 QUK524640:QUK524641 REG524640:REG524641 ROC524640:ROC524641 RXY524640:RXY524641 SHU524640:SHU524641 SRQ524640:SRQ524641 TBM524640:TBM524641 TLI524640:TLI524641 TVE524640:TVE524641 UFA524640:UFA524641 UOW524640:UOW524641 UYS524640:UYS524641 VIO524640:VIO524641 VSK524640:VSK524641 WCG524640:WCG524641 WMC524640:WMC524641 WVY524640:WVY524641 Q590176:Q590177 JM590176:JM590177 TI590176:TI590177 ADE590176:ADE590177 ANA590176:ANA590177 AWW590176:AWW590177 BGS590176:BGS590177 BQO590176:BQO590177 CAK590176:CAK590177 CKG590176:CKG590177 CUC590176:CUC590177 DDY590176:DDY590177 DNU590176:DNU590177 DXQ590176:DXQ590177 EHM590176:EHM590177 ERI590176:ERI590177 FBE590176:FBE590177 FLA590176:FLA590177 FUW590176:FUW590177 GES590176:GES590177 GOO590176:GOO590177 GYK590176:GYK590177 HIG590176:HIG590177 HSC590176:HSC590177 IBY590176:IBY590177 ILU590176:ILU590177 IVQ590176:IVQ590177 JFM590176:JFM590177 JPI590176:JPI590177 JZE590176:JZE590177 KJA590176:KJA590177 KSW590176:KSW590177 LCS590176:LCS590177 LMO590176:LMO590177 LWK590176:LWK590177 MGG590176:MGG590177 MQC590176:MQC590177 MZY590176:MZY590177 NJU590176:NJU590177 NTQ590176:NTQ590177 ODM590176:ODM590177 ONI590176:ONI590177 OXE590176:OXE590177 PHA590176:PHA590177 PQW590176:PQW590177 QAS590176:QAS590177 QKO590176:QKO590177 QUK590176:QUK590177 REG590176:REG590177 ROC590176:ROC590177 RXY590176:RXY590177 SHU590176:SHU590177 SRQ590176:SRQ590177 TBM590176:TBM590177 TLI590176:TLI590177 TVE590176:TVE590177 UFA590176:UFA590177 UOW590176:UOW590177 UYS590176:UYS590177 VIO590176:VIO590177 VSK590176:VSK590177 WCG590176:WCG590177 WMC590176:WMC590177 WVY590176:WVY590177 Q655712:Q655713 JM655712:JM655713 TI655712:TI655713 ADE655712:ADE655713 ANA655712:ANA655713 AWW655712:AWW655713 BGS655712:BGS655713 BQO655712:BQO655713 CAK655712:CAK655713 CKG655712:CKG655713 CUC655712:CUC655713 DDY655712:DDY655713 DNU655712:DNU655713 DXQ655712:DXQ655713 EHM655712:EHM655713 ERI655712:ERI655713 FBE655712:FBE655713 FLA655712:FLA655713 FUW655712:FUW655713 GES655712:GES655713 GOO655712:GOO655713 GYK655712:GYK655713 HIG655712:HIG655713 HSC655712:HSC655713 IBY655712:IBY655713 ILU655712:ILU655713 IVQ655712:IVQ655713 JFM655712:JFM655713 JPI655712:JPI655713 JZE655712:JZE655713 KJA655712:KJA655713 KSW655712:KSW655713 LCS655712:LCS655713 LMO655712:LMO655713 LWK655712:LWK655713 MGG655712:MGG655713 MQC655712:MQC655713 MZY655712:MZY655713 NJU655712:NJU655713 NTQ655712:NTQ655713 ODM655712:ODM655713 ONI655712:ONI655713 OXE655712:OXE655713 PHA655712:PHA655713 PQW655712:PQW655713 QAS655712:QAS655713 QKO655712:QKO655713 QUK655712:QUK655713 REG655712:REG655713 ROC655712:ROC655713 RXY655712:RXY655713 SHU655712:SHU655713 SRQ655712:SRQ655713 TBM655712:TBM655713 TLI655712:TLI655713 TVE655712:TVE655713 UFA655712:UFA655713 UOW655712:UOW655713 UYS655712:UYS655713 VIO655712:VIO655713 VSK655712:VSK655713 WCG655712:WCG655713 WMC655712:WMC655713 WVY655712:WVY655713 Q721248:Q721249 JM721248:JM721249 TI721248:TI721249 ADE721248:ADE721249 ANA721248:ANA721249 AWW721248:AWW721249 BGS721248:BGS721249 BQO721248:BQO721249 CAK721248:CAK721249 CKG721248:CKG721249 CUC721248:CUC721249 DDY721248:DDY721249 DNU721248:DNU721249 DXQ721248:DXQ721249 EHM721248:EHM721249 ERI721248:ERI721249 FBE721248:FBE721249 FLA721248:FLA721249 FUW721248:FUW721249 GES721248:GES721249 GOO721248:GOO721249 GYK721248:GYK721249 HIG721248:HIG721249 HSC721248:HSC721249 IBY721248:IBY721249 ILU721248:ILU721249 IVQ721248:IVQ721249 JFM721248:JFM721249 JPI721248:JPI721249 JZE721248:JZE721249 KJA721248:KJA721249 KSW721248:KSW721249 LCS721248:LCS721249 LMO721248:LMO721249 LWK721248:LWK721249 MGG721248:MGG721249 MQC721248:MQC721249 MZY721248:MZY721249 NJU721248:NJU721249 NTQ721248:NTQ721249 ODM721248:ODM721249 ONI721248:ONI721249 OXE721248:OXE721249 PHA721248:PHA721249 PQW721248:PQW721249 QAS721248:QAS721249 QKO721248:QKO721249 QUK721248:QUK721249 REG721248:REG721249 ROC721248:ROC721249 RXY721248:RXY721249 SHU721248:SHU721249 SRQ721248:SRQ721249 TBM721248:TBM721249 TLI721248:TLI721249 TVE721248:TVE721249 UFA721248:UFA721249 UOW721248:UOW721249 UYS721248:UYS721249 VIO721248:VIO721249 VSK721248:VSK721249 WCG721248:WCG721249 WMC721248:WMC721249 WVY721248:WVY721249 Q786784:Q786785 JM786784:JM786785 TI786784:TI786785 ADE786784:ADE786785 ANA786784:ANA786785 AWW786784:AWW786785 BGS786784:BGS786785 BQO786784:BQO786785 CAK786784:CAK786785 CKG786784:CKG786785 CUC786784:CUC786785 DDY786784:DDY786785 DNU786784:DNU786785 DXQ786784:DXQ786785 EHM786784:EHM786785 ERI786784:ERI786785 FBE786784:FBE786785 FLA786784:FLA786785 FUW786784:FUW786785 GES786784:GES786785 GOO786784:GOO786785 GYK786784:GYK786785 HIG786784:HIG786785 HSC786784:HSC786785 IBY786784:IBY786785 ILU786784:ILU786785 IVQ786784:IVQ786785 JFM786784:JFM786785 JPI786784:JPI786785 JZE786784:JZE786785 KJA786784:KJA786785 KSW786784:KSW786785 LCS786784:LCS786785 LMO786784:LMO786785 LWK786784:LWK786785 MGG786784:MGG786785 MQC786784:MQC786785 MZY786784:MZY786785 NJU786784:NJU786785 NTQ786784:NTQ786785 ODM786784:ODM786785 ONI786784:ONI786785 OXE786784:OXE786785 PHA786784:PHA786785 PQW786784:PQW786785 QAS786784:QAS786785 QKO786784:QKO786785 QUK786784:QUK786785 REG786784:REG786785 ROC786784:ROC786785 RXY786784:RXY786785 SHU786784:SHU786785 SRQ786784:SRQ786785 TBM786784:TBM786785 TLI786784:TLI786785 TVE786784:TVE786785 UFA786784:UFA786785 UOW786784:UOW786785 UYS786784:UYS786785 VIO786784:VIO786785 VSK786784:VSK786785 WCG786784:WCG786785 WMC786784:WMC786785 WVY786784:WVY786785 Q852320:Q852321 JM852320:JM852321 TI852320:TI852321 ADE852320:ADE852321 ANA852320:ANA852321 AWW852320:AWW852321 BGS852320:BGS852321 BQO852320:BQO852321 CAK852320:CAK852321 CKG852320:CKG852321 CUC852320:CUC852321 DDY852320:DDY852321 DNU852320:DNU852321 DXQ852320:DXQ852321 EHM852320:EHM852321 ERI852320:ERI852321 FBE852320:FBE852321 FLA852320:FLA852321 FUW852320:FUW852321 GES852320:GES852321 GOO852320:GOO852321 GYK852320:GYK852321 HIG852320:HIG852321 HSC852320:HSC852321 IBY852320:IBY852321 ILU852320:ILU852321 IVQ852320:IVQ852321 JFM852320:JFM852321 JPI852320:JPI852321 JZE852320:JZE852321 KJA852320:KJA852321 KSW852320:KSW852321 LCS852320:LCS852321 LMO852320:LMO852321 LWK852320:LWK852321 MGG852320:MGG852321 MQC852320:MQC852321 MZY852320:MZY852321 NJU852320:NJU852321 NTQ852320:NTQ852321 ODM852320:ODM852321 ONI852320:ONI852321 OXE852320:OXE852321 PHA852320:PHA852321 PQW852320:PQW852321 QAS852320:QAS852321 QKO852320:QKO852321 QUK852320:QUK852321 REG852320:REG852321 ROC852320:ROC852321 RXY852320:RXY852321 SHU852320:SHU852321 SRQ852320:SRQ852321 TBM852320:TBM852321 TLI852320:TLI852321 TVE852320:TVE852321 UFA852320:UFA852321 UOW852320:UOW852321 UYS852320:UYS852321 VIO852320:VIO852321 VSK852320:VSK852321 WCG852320:WCG852321 WMC852320:WMC852321 WVY852320:WVY852321 Q917856:Q917857 JM917856:JM917857 TI917856:TI917857 ADE917856:ADE917857 ANA917856:ANA917857 AWW917856:AWW917857 BGS917856:BGS917857 BQO917856:BQO917857 CAK917856:CAK917857 CKG917856:CKG917857 CUC917856:CUC917857 DDY917856:DDY917857 DNU917856:DNU917857 DXQ917856:DXQ917857 EHM917856:EHM917857 ERI917856:ERI917857 FBE917856:FBE917857 FLA917856:FLA917857 FUW917856:FUW917857 GES917856:GES917857 GOO917856:GOO917857 GYK917856:GYK917857 HIG917856:HIG917857 HSC917856:HSC917857 IBY917856:IBY917857 ILU917856:ILU917857 IVQ917856:IVQ917857 JFM917856:JFM917857 JPI917856:JPI917857 JZE917856:JZE917857 KJA917856:KJA917857 KSW917856:KSW917857 LCS917856:LCS917857 LMO917856:LMO917857 LWK917856:LWK917857 MGG917856:MGG917857 MQC917856:MQC917857 MZY917856:MZY917857 NJU917856:NJU917857 NTQ917856:NTQ917857 ODM917856:ODM917857 ONI917856:ONI917857 OXE917856:OXE917857 PHA917856:PHA917857 PQW917856:PQW917857 QAS917856:QAS917857 QKO917856:QKO917857 QUK917856:QUK917857 REG917856:REG917857 ROC917856:ROC917857 RXY917856:RXY917857 SHU917856:SHU917857 SRQ917856:SRQ917857 TBM917856:TBM917857 TLI917856:TLI917857 TVE917856:TVE917857 UFA917856:UFA917857 UOW917856:UOW917857 UYS917856:UYS917857 VIO917856:VIO917857 VSK917856:VSK917857 WCG917856:WCG917857 WMC917856:WMC917857 WVY917856:WVY917857 Q983392:Q983393 JM983392:JM983393 TI983392:TI983393 ADE983392:ADE983393 ANA983392:ANA983393 AWW983392:AWW983393 BGS983392:BGS983393 BQO983392:BQO983393 CAK983392:CAK983393 CKG983392:CKG983393 CUC983392:CUC983393 DDY983392:DDY983393 DNU983392:DNU983393 DXQ983392:DXQ983393 EHM983392:EHM983393 ERI983392:ERI983393 FBE983392:FBE983393 FLA983392:FLA983393 FUW983392:FUW983393 GES983392:GES983393 GOO983392:GOO983393 GYK983392:GYK983393 HIG983392:HIG983393 HSC983392:HSC983393 IBY983392:IBY983393 ILU983392:ILU983393 IVQ983392:IVQ983393 JFM983392:JFM983393 JPI983392:JPI983393 JZE983392:JZE983393 KJA983392:KJA983393 KSW983392:KSW983393 LCS983392:LCS983393 LMO983392:LMO983393 LWK983392:LWK983393 MGG983392:MGG983393 MQC983392:MQC983393 MZY983392:MZY983393 NJU983392:NJU983393 NTQ983392:NTQ983393 ODM983392:ODM983393 ONI983392:ONI983393 OXE983392:OXE983393 PHA983392:PHA983393 PQW983392:PQW983393 QAS983392:QAS983393 QKO983392:QKO983393 QUK983392:QUK983393 REG983392:REG983393 ROC983392:ROC983393 RXY983392:RXY983393 SHU983392:SHU983393 SRQ983392:SRQ983393 TBM983392:TBM983393 TLI983392:TLI983393 TVE983392:TVE983393 UFA983392:UFA983393 UOW983392:UOW983393 UYS983392:UYS983393 VIO983392:VIO983393 VSK983392:VSK983393 WCG983392:WCG983393 WMC983392:WMC983393 WVY983392:WVY983393 U352:U353 JQ352:JQ353 TM352:TM353 ADI352:ADI353 ANE352:ANE353 AXA352:AXA353 BGW352:BGW353 BQS352:BQS353 CAO352:CAO353 CKK352:CKK353 CUG352:CUG353 DEC352:DEC353 DNY352:DNY353 DXU352:DXU353 EHQ352:EHQ353 ERM352:ERM353 FBI352:FBI353 FLE352:FLE353 FVA352:FVA353 GEW352:GEW353 GOS352:GOS353 GYO352:GYO353 HIK352:HIK353 HSG352:HSG353 ICC352:ICC353 ILY352:ILY353 IVU352:IVU353 JFQ352:JFQ353 JPM352:JPM353 JZI352:JZI353 KJE352:KJE353 KTA352:KTA353 LCW352:LCW353 LMS352:LMS353 LWO352:LWO353 MGK352:MGK353 MQG352:MQG353 NAC352:NAC353 NJY352:NJY353 NTU352:NTU353 ODQ352:ODQ353 ONM352:ONM353 OXI352:OXI353 PHE352:PHE353 PRA352:PRA353 QAW352:QAW353 QKS352:QKS353 QUO352:QUO353 REK352:REK353 ROG352:ROG353 RYC352:RYC353 SHY352:SHY353 SRU352:SRU353 TBQ352:TBQ353 TLM352:TLM353 TVI352:TVI353 UFE352:UFE353 UPA352:UPA353 UYW352:UYW353 VIS352:VIS353 VSO352:VSO353 WCK352:WCK353 WMG352:WMG353 WWC352:WWC353 U65888:U65889 JQ65888:JQ65889 TM65888:TM65889 ADI65888:ADI65889 ANE65888:ANE65889 AXA65888:AXA65889 BGW65888:BGW65889 BQS65888:BQS65889 CAO65888:CAO65889 CKK65888:CKK65889 CUG65888:CUG65889 DEC65888:DEC65889 DNY65888:DNY65889 DXU65888:DXU65889 EHQ65888:EHQ65889 ERM65888:ERM65889 FBI65888:FBI65889 FLE65888:FLE65889 FVA65888:FVA65889 GEW65888:GEW65889 GOS65888:GOS65889 GYO65888:GYO65889 HIK65888:HIK65889 HSG65888:HSG65889 ICC65888:ICC65889 ILY65888:ILY65889 IVU65888:IVU65889 JFQ65888:JFQ65889 JPM65888:JPM65889 JZI65888:JZI65889 KJE65888:KJE65889 KTA65888:KTA65889 LCW65888:LCW65889 LMS65888:LMS65889 LWO65888:LWO65889 MGK65888:MGK65889 MQG65888:MQG65889 NAC65888:NAC65889 NJY65888:NJY65889 NTU65888:NTU65889 ODQ65888:ODQ65889 ONM65888:ONM65889 OXI65888:OXI65889 PHE65888:PHE65889 PRA65888:PRA65889 QAW65888:QAW65889 QKS65888:QKS65889 QUO65888:QUO65889 REK65888:REK65889 ROG65888:ROG65889 RYC65888:RYC65889 SHY65888:SHY65889 SRU65888:SRU65889 TBQ65888:TBQ65889 TLM65888:TLM65889 TVI65888:TVI65889 UFE65888:UFE65889 UPA65888:UPA65889 UYW65888:UYW65889 VIS65888:VIS65889 VSO65888:VSO65889 WCK65888:WCK65889 WMG65888:WMG65889 WWC65888:WWC65889 U131424:U131425 JQ131424:JQ131425 TM131424:TM131425 ADI131424:ADI131425 ANE131424:ANE131425 AXA131424:AXA131425 BGW131424:BGW131425 BQS131424:BQS131425 CAO131424:CAO131425 CKK131424:CKK131425 CUG131424:CUG131425 DEC131424:DEC131425 DNY131424:DNY131425 DXU131424:DXU131425 EHQ131424:EHQ131425 ERM131424:ERM131425 FBI131424:FBI131425 FLE131424:FLE131425 FVA131424:FVA131425 GEW131424:GEW131425 GOS131424:GOS131425 GYO131424:GYO131425 HIK131424:HIK131425 HSG131424:HSG131425 ICC131424:ICC131425 ILY131424:ILY131425 IVU131424:IVU131425 JFQ131424:JFQ131425 JPM131424:JPM131425 JZI131424:JZI131425 KJE131424:KJE131425 KTA131424:KTA131425 LCW131424:LCW131425 LMS131424:LMS131425 LWO131424:LWO131425 MGK131424:MGK131425 MQG131424:MQG131425 NAC131424:NAC131425 NJY131424:NJY131425 NTU131424:NTU131425 ODQ131424:ODQ131425 ONM131424:ONM131425 OXI131424:OXI131425 PHE131424:PHE131425 PRA131424:PRA131425 QAW131424:QAW131425 QKS131424:QKS131425 QUO131424:QUO131425 REK131424:REK131425 ROG131424:ROG131425 RYC131424:RYC131425 SHY131424:SHY131425 SRU131424:SRU131425 TBQ131424:TBQ131425 TLM131424:TLM131425 TVI131424:TVI131425 UFE131424:UFE131425 UPA131424:UPA131425 UYW131424:UYW131425 VIS131424:VIS131425 VSO131424:VSO131425 WCK131424:WCK131425 WMG131424:WMG131425 WWC131424:WWC131425 U196960:U196961 JQ196960:JQ196961 TM196960:TM196961 ADI196960:ADI196961 ANE196960:ANE196961 AXA196960:AXA196961 BGW196960:BGW196961 BQS196960:BQS196961 CAO196960:CAO196961 CKK196960:CKK196961 CUG196960:CUG196961 DEC196960:DEC196961 DNY196960:DNY196961 DXU196960:DXU196961 EHQ196960:EHQ196961 ERM196960:ERM196961 FBI196960:FBI196961 FLE196960:FLE196961 FVA196960:FVA196961 GEW196960:GEW196961 GOS196960:GOS196961 GYO196960:GYO196961 HIK196960:HIK196961 HSG196960:HSG196961 ICC196960:ICC196961 ILY196960:ILY196961 IVU196960:IVU196961 JFQ196960:JFQ196961 JPM196960:JPM196961 JZI196960:JZI196961 KJE196960:KJE196961 KTA196960:KTA196961 LCW196960:LCW196961 LMS196960:LMS196961 LWO196960:LWO196961 MGK196960:MGK196961 MQG196960:MQG196961 NAC196960:NAC196961 NJY196960:NJY196961 NTU196960:NTU196961 ODQ196960:ODQ196961 ONM196960:ONM196961 OXI196960:OXI196961 PHE196960:PHE196961 PRA196960:PRA196961 QAW196960:QAW196961 QKS196960:QKS196961 QUO196960:QUO196961 REK196960:REK196961 ROG196960:ROG196961 RYC196960:RYC196961 SHY196960:SHY196961 SRU196960:SRU196961 TBQ196960:TBQ196961 TLM196960:TLM196961 TVI196960:TVI196961 UFE196960:UFE196961 UPA196960:UPA196961 UYW196960:UYW196961 VIS196960:VIS196961 VSO196960:VSO196961 WCK196960:WCK196961 WMG196960:WMG196961 WWC196960:WWC196961 U262496:U262497 JQ262496:JQ262497 TM262496:TM262497 ADI262496:ADI262497 ANE262496:ANE262497 AXA262496:AXA262497 BGW262496:BGW262497 BQS262496:BQS262497 CAO262496:CAO262497 CKK262496:CKK262497 CUG262496:CUG262497 DEC262496:DEC262497 DNY262496:DNY262497 DXU262496:DXU262497 EHQ262496:EHQ262497 ERM262496:ERM262497 FBI262496:FBI262497 FLE262496:FLE262497 FVA262496:FVA262497 GEW262496:GEW262497 GOS262496:GOS262497 GYO262496:GYO262497 HIK262496:HIK262497 HSG262496:HSG262497 ICC262496:ICC262497 ILY262496:ILY262497 IVU262496:IVU262497 JFQ262496:JFQ262497 JPM262496:JPM262497 JZI262496:JZI262497 KJE262496:KJE262497 KTA262496:KTA262497 LCW262496:LCW262497 LMS262496:LMS262497 LWO262496:LWO262497 MGK262496:MGK262497 MQG262496:MQG262497 NAC262496:NAC262497 NJY262496:NJY262497 NTU262496:NTU262497 ODQ262496:ODQ262497 ONM262496:ONM262497 OXI262496:OXI262497 PHE262496:PHE262497 PRA262496:PRA262497 QAW262496:QAW262497 QKS262496:QKS262497 QUO262496:QUO262497 REK262496:REK262497 ROG262496:ROG262497 RYC262496:RYC262497 SHY262496:SHY262497 SRU262496:SRU262497 TBQ262496:TBQ262497 TLM262496:TLM262497 TVI262496:TVI262497 UFE262496:UFE262497 UPA262496:UPA262497 UYW262496:UYW262497 VIS262496:VIS262497 VSO262496:VSO262497 WCK262496:WCK262497 WMG262496:WMG262497 WWC262496:WWC262497 U328032:U328033 JQ328032:JQ328033 TM328032:TM328033 ADI328032:ADI328033 ANE328032:ANE328033 AXA328032:AXA328033 BGW328032:BGW328033 BQS328032:BQS328033 CAO328032:CAO328033 CKK328032:CKK328033 CUG328032:CUG328033 DEC328032:DEC328033 DNY328032:DNY328033 DXU328032:DXU328033 EHQ328032:EHQ328033 ERM328032:ERM328033 FBI328032:FBI328033 FLE328032:FLE328033 FVA328032:FVA328033 GEW328032:GEW328033 GOS328032:GOS328033 GYO328032:GYO328033 HIK328032:HIK328033 HSG328032:HSG328033 ICC328032:ICC328033 ILY328032:ILY328033 IVU328032:IVU328033 JFQ328032:JFQ328033 JPM328032:JPM328033 JZI328032:JZI328033 KJE328032:KJE328033 KTA328032:KTA328033 LCW328032:LCW328033 LMS328032:LMS328033 LWO328032:LWO328033 MGK328032:MGK328033 MQG328032:MQG328033 NAC328032:NAC328033 NJY328032:NJY328033 NTU328032:NTU328033 ODQ328032:ODQ328033 ONM328032:ONM328033 OXI328032:OXI328033 PHE328032:PHE328033 PRA328032:PRA328033 QAW328032:QAW328033 QKS328032:QKS328033 QUO328032:QUO328033 REK328032:REK328033 ROG328032:ROG328033 RYC328032:RYC328033 SHY328032:SHY328033 SRU328032:SRU328033 TBQ328032:TBQ328033 TLM328032:TLM328033 TVI328032:TVI328033 UFE328032:UFE328033 UPA328032:UPA328033 UYW328032:UYW328033 VIS328032:VIS328033 VSO328032:VSO328033 WCK328032:WCK328033 WMG328032:WMG328033 WWC328032:WWC328033 U393568:U393569 JQ393568:JQ393569 TM393568:TM393569 ADI393568:ADI393569 ANE393568:ANE393569 AXA393568:AXA393569 BGW393568:BGW393569 BQS393568:BQS393569 CAO393568:CAO393569 CKK393568:CKK393569 CUG393568:CUG393569 DEC393568:DEC393569 DNY393568:DNY393569 DXU393568:DXU393569 EHQ393568:EHQ393569 ERM393568:ERM393569 FBI393568:FBI393569 FLE393568:FLE393569 FVA393568:FVA393569 GEW393568:GEW393569 GOS393568:GOS393569 GYO393568:GYO393569 HIK393568:HIK393569 HSG393568:HSG393569 ICC393568:ICC393569 ILY393568:ILY393569 IVU393568:IVU393569 JFQ393568:JFQ393569 JPM393568:JPM393569 JZI393568:JZI393569 KJE393568:KJE393569 KTA393568:KTA393569 LCW393568:LCW393569 LMS393568:LMS393569 LWO393568:LWO393569 MGK393568:MGK393569 MQG393568:MQG393569 NAC393568:NAC393569 NJY393568:NJY393569 NTU393568:NTU393569 ODQ393568:ODQ393569 ONM393568:ONM393569 OXI393568:OXI393569 PHE393568:PHE393569 PRA393568:PRA393569 QAW393568:QAW393569 QKS393568:QKS393569 QUO393568:QUO393569 REK393568:REK393569 ROG393568:ROG393569 RYC393568:RYC393569 SHY393568:SHY393569 SRU393568:SRU393569 TBQ393568:TBQ393569 TLM393568:TLM393569 TVI393568:TVI393569 UFE393568:UFE393569 UPA393568:UPA393569 UYW393568:UYW393569 VIS393568:VIS393569 VSO393568:VSO393569 WCK393568:WCK393569 WMG393568:WMG393569 WWC393568:WWC393569 U459104:U459105 JQ459104:JQ459105 TM459104:TM459105 ADI459104:ADI459105 ANE459104:ANE459105 AXA459104:AXA459105 BGW459104:BGW459105 BQS459104:BQS459105 CAO459104:CAO459105 CKK459104:CKK459105 CUG459104:CUG459105 DEC459104:DEC459105 DNY459104:DNY459105 DXU459104:DXU459105 EHQ459104:EHQ459105 ERM459104:ERM459105 FBI459104:FBI459105 FLE459104:FLE459105 FVA459104:FVA459105 GEW459104:GEW459105 GOS459104:GOS459105 GYO459104:GYO459105 HIK459104:HIK459105 HSG459104:HSG459105 ICC459104:ICC459105 ILY459104:ILY459105 IVU459104:IVU459105 JFQ459104:JFQ459105 JPM459104:JPM459105 JZI459104:JZI459105 KJE459104:KJE459105 KTA459104:KTA459105 LCW459104:LCW459105 LMS459104:LMS459105 LWO459104:LWO459105 MGK459104:MGK459105 MQG459104:MQG459105 NAC459104:NAC459105 NJY459104:NJY459105 NTU459104:NTU459105 ODQ459104:ODQ459105 ONM459104:ONM459105 OXI459104:OXI459105 PHE459104:PHE459105 PRA459104:PRA459105 QAW459104:QAW459105 QKS459104:QKS459105 QUO459104:QUO459105 REK459104:REK459105 ROG459104:ROG459105 RYC459104:RYC459105 SHY459104:SHY459105 SRU459104:SRU459105 TBQ459104:TBQ459105 TLM459104:TLM459105 TVI459104:TVI459105 UFE459104:UFE459105 UPA459104:UPA459105 UYW459104:UYW459105 VIS459104:VIS459105 VSO459104:VSO459105 WCK459104:WCK459105 WMG459104:WMG459105 WWC459104:WWC459105 U524640:U524641 JQ524640:JQ524641 TM524640:TM524641 ADI524640:ADI524641 ANE524640:ANE524641 AXA524640:AXA524641 BGW524640:BGW524641 BQS524640:BQS524641 CAO524640:CAO524641 CKK524640:CKK524641 CUG524640:CUG524641 DEC524640:DEC524641 DNY524640:DNY524641 DXU524640:DXU524641 EHQ524640:EHQ524641 ERM524640:ERM524641 FBI524640:FBI524641 FLE524640:FLE524641 FVA524640:FVA524641 GEW524640:GEW524641 GOS524640:GOS524641 GYO524640:GYO524641 HIK524640:HIK524641 HSG524640:HSG524641 ICC524640:ICC524641 ILY524640:ILY524641 IVU524640:IVU524641 JFQ524640:JFQ524641 JPM524640:JPM524641 JZI524640:JZI524641 KJE524640:KJE524641 KTA524640:KTA524641 LCW524640:LCW524641 LMS524640:LMS524641 LWO524640:LWO524641 MGK524640:MGK524641 MQG524640:MQG524641 NAC524640:NAC524641 NJY524640:NJY524641 NTU524640:NTU524641 ODQ524640:ODQ524641 ONM524640:ONM524641 OXI524640:OXI524641 PHE524640:PHE524641 PRA524640:PRA524641 QAW524640:QAW524641 QKS524640:QKS524641 QUO524640:QUO524641 REK524640:REK524641 ROG524640:ROG524641 RYC524640:RYC524641 SHY524640:SHY524641 SRU524640:SRU524641 TBQ524640:TBQ524641 TLM524640:TLM524641 TVI524640:TVI524641 UFE524640:UFE524641 UPA524640:UPA524641 UYW524640:UYW524641 VIS524640:VIS524641 VSO524640:VSO524641 WCK524640:WCK524641 WMG524640:WMG524641 WWC524640:WWC524641 U590176:U590177 JQ590176:JQ590177 TM590176:TM590177 ADI590176:ADI590177 ANE590176:ANE590177 AXA590176:AXA590177 BGW590176:BGW590177 BQS590176:BQS590177 CAO590176:CAO590177 CKK590176:CKK590177 CUG590176:CUG590177 DEC590176:DEC590177 DNY590176:DNY590177 DXU590176:DXU590177 EHQ590176:EHQ590177 ERM590176:ERM590177 FBI590176:FBI590177 FLE590176:FLE590177 FVA590176:FVA590177 GEW590176:GEW590177 GOS590176:GOS590177 GYO590176:GYO590177 HIK590176:HIK590177 HSG590176:HSG590177 ICC590176:ICC590177 ILY590176:ILY590177 IVU590176:IVU590177 JFQ590176:JFQ590177 JPM590176:JPM590177 JZI590176:JZI590177 KJE590176:KJE590177 KTA590176:KTA590177 LCW590176:LCW590177 LMS590176:LMS590177 LWO590176:LWO590177 MGK590176:MGK590177 MQG590176:MQG590177 NAC590176:NAC590177 NJY590176:NJY590177 NTU590176:NTU590177 ODQ590176:ODQ590177 ONM590176:ONM590177 OXI590176:OXI590177 PHE590176:PHE590177 PRA590176:PRA590177 QAW590176:QAW590177 QKS590176:QKS590177 QUO590176:QUO590177 REK590176:REK590177 ROG590176:ROG590177 RYC590176:RYC590177 SHY590176:SHY590177 SRU590176:SRU590177 TBQ590176:TBQ590177 TLM590176:TLM590177 TVI590176:TVI590177 UFE590176:UFE590177 UPA590176:UPA590177 UYW590176:UYW590177 VIS590176:VIS590177 VSO590176:VSO590177 WCK590176:WCK590177 WMG590176:WMG590177 WWC590176:WWC590177 U655712:U655713 JQ655712:JQ655713 TM655712:TM655713 ADI655712:ADI655713 ANE655712:ANE655713 AXA655712:AXA655713 BGW655712:BGW655713 BQS655712:BQS655713 CAO655712:CAO655713 CKK655712:CKK655713 CUG655712:CUG655713 DEC655712:DEC655713 DNY655712:DNY655713 DXU655712:DXU655713 EHQ655712:EHQ655713 ERM655712:ERM655713 FBI655712:FBI655713 FLE655712:FLE655713 FVA655712:FVA655713 GEW655712:GEW655713 GOS655712:GOS655713 GYO655712:GYO655713 HIK655712:HIK655713 HSG655712:HSG655713 ICC655712:ICC655713 ILY655712:ILY655713 IVU655712:IVU655713 JFQ655712:JFQ655713 JPM655712:JPM655713 JZI655712:JZI655713 KJE655712:KJE655713 KTA655712:KTA655713 LCW655712:LCW655713 LMS655712:LMS655713 LWO655712:LWO655713 MGK655712:MGK655713 MQG655712:MQG655713 NAC655712:NAC655713 NJY655712:NJY655713 NTU655712:NTU655713 ODQ655712:ODQ655713 ONM655712:ONM655713 OXI655712:OXI655713 PHE655712:PHE655713 PRA655712:PRA655713 QAW655712:QAW655713 QKS655712:QKS655713 QUO655712:QUO655713 REK655712:REK655713 ROG655712:ROG655713 RYC655712:RYC655713 SHY655712:SHY655713 SRU655712:SRU655713 TBQ655712:TBQ655713 TLM655712:TLM655713 TVI655712:TVI655713 UFE655712:UFE655713 UPA655712:UPA655713 UYW655712:UYW655713 VIS655712:VIS655713 VSO655712:VSO655713 WCK655712:WCK655713 WMG655712:WMG655713 WWC655712:WWC655713 U721248:U721249 JQ721248:JQ721249 TM721248:TM721249 ADI721248:ADI721249 ANE721248:ANE721249 AXA721248:AXA721249 BGW721248:BGW721249 BQS721248:BQS721249 CAO721248:CAO721249 CKK721248:CKK721249 CUG721248:CUG721249 DEC721248:DEC721249 DNY721248:DNY721249 DXU721248:DXU721249 EHQ721248:EHQ721249 ERM721248:ERM721249 FBI721248:FBI721249 FLE721248:FLE721249 FVA721248:FVA721249 GEW721248:GEW721249 GOS721248:GOS721249 GYO721248:GYO721249 HIK721248:HIK721249 HSG721248:HSG721249 ICC721248:ICC721249 ILY721248:ILY721249 IVU721248:IVU721249 JFQ721248:JFQ721249 JPM721248:JPM721249 JZI721248:JZI721249 KJE721248:KJE721249 KTA721248:KTA721249 LCW721248:LCW721249 LMS721248:LMS721249 LWO721248:LWO721249 MGK721248:MGK721249 MQG721248:MQG721249 NAC721248:NAC721249 NJY721248:NJY721249 NTU721248:NTU721249 ODQ721248:ODQ721249 ONM721248:ONM721249 OXI721248:OXI721249 PHE721248:PHE721249 PRA721248:PRA721249 QAW721248:QAW721249 QKS721248:QKS721249 QUO721248:QUO721249 REK721248:REK721249 ROG721248:ROG721249 RYC721248:RYC721249 SHY721248:SHY721249 SRU721248:SRU721249 TBQ721248:TBQ721249 TLM721248:TLM721249 TVI721248:TVI721249 UFE721248:UFE721249 UPA721248:UPA721249 UYW721248:UYW721249 VIS721248:VIS721249 VSO721248:VSO721249 WCK721248:WCK721249 WMG721248:WMG721249 WWC721248:WWC721249 U786784:U786785 JQ786784:JQ786785 TM786784:TM786785 ADI786784:ADI786785 ANE786784:ANE786785 AXA786784:AXA786785 BGW786784:BGW786785 BQS786784:BQS786785 CAO786784:CAO786785 CKK786784:CKK786785 CUG786784:CUG786785 DEC786784:DEC786785 DNY786784:DNY786785 DXU786784:DXU786785 EHQ786784:EHQ786785 ERM786784:ERM786785 FBI786784:FBI786785 FLE786784:FLE786785 FVA786784:FVA786785 GEW786784:GEW786785 GOS786784:GOS786785 GYO786784:GYO786785 HIK786784:HIK786785 HSG786784:HSG786785 ICC786784:ICC786785 ILY786784:ILY786785 IVU786784:IVU786785 JFQ786784:JFQ786785 JPM786784:JPM786785 JZI786784:JZI786785 KJE786784:KJE786785 KTA786784:KTA786785 LCW786784:LCW786785 LMS786784:LMS786785 LWO786784:LWO786785 MGK786784:MGK786785 MQG786784:MQG786785 NAC786784:NAC786785 NJY786784:NJY786785 NTU786784:NTU786785 ODQ786784:ODQ786785 ONM786784:ONM786785 OXI786784:OXI786785 PHE786784:PHE786785 PRA786784:PRA786785 QAW786784:QAW786785 QKS786784:QKS786785 QUO786784:QUO786785 REK786784:REK786785 ROG786784:ROG786785 RYC786784:RYC786785 SHY786784:SHY786785 SRU786784:SRU786785 TBQ786784:TBQ786785 TLM786784:TLM786785 TVI786784:TVI786785 UFE786784:UFE786785 UPA786784:UPA786785 UYW786784:UYW786785 VIS786784:VIS786785 VSO786784:VSO786785 WCK786784:WCK786785 WMG786784:WMG786785 WWC786784:WWC786785 U852320:U852321 JQ852320:JQ852321 TM852320:TM852321 ADI852320:ADI852321 ANE852320:ANE852321 AXA852320:AXA852321 BGW852320:BGW852321 BQS852320:BQS852321 CAO852320:CAO852321 CKK852320:CKK852321 CUG852320:CUG852321 DEC852320:DEC852321 DNY852320:DNY852321 DXU852320:DXU852321 EHQ852320:EHQ852321 ERM852320:ERM852321 FBI852320:FBI852321 FLE852320:FLE852321 FVA852320:FVA852321 GEW852320:GEW852321 GOS852320:GOS852321 GYO852320:GYO852321 HIK852320:HIK852321 HSG852320:HSG852321 ICC852320:ICC852321 ILY852320:ILY852321 IVU852320:IVU852321 JFQ852320:JFQ852321 JPM852320:JPM852321 JZI852320:JZI852321 KJE852320:KJE852321 KTA852320:KTA852321 LCW852320:LCW852321 LMS852320:LMS852321 LWO852320:LWO852321 MGK852320:MGK852321 MQG852320:MQG852321 NAC852320:NAC852321 NJY852320:NJY852321 NTU852320:NTU852321 ODQ852320:ODQ852321 ONM852320:ONM852321 OXI852320:OXI852321 PHE852320:PHE852321 PRA852320:PRA852321 QAW852320:QAW852321 QKS852320:QKS852321 QUO852320:QUO852321 REK852320:REK852321 ROG852320:ROG852321 RYC852320:RYC852321 SHY852320:SHY852321 SRU852320:SRU852321 TBQ852320:TBQ852321 TLM852320:TLM852321 TVI852320:TVI852321 UFE852320:UFE852321 UPA852320:UPA852321 UYW852320:UYW852321 VIS852320:VIS852321 VSO852320:VSO852321 WCK852320:WCK852321 WMG852320:WMG852321 WWC852320:WWC852321 U917856:U917857 JQ917856:JQ917857 TM917856:TM917857 ADI917856:ADI917857 ANE917856:ANE917857 AXA917856:AXA917857 BGW917856:BGW917857 BQS917856:BQS917857 CAO917856:CAO917857 CKK917856:CKK917857 CUG917856:CUG917857 DEC917856:DEC917857 DNY917856:DNY917857 DXU917856:DXU917857 EHQ917856:EHQ917857 ERM917856:ERM917857 FBI917856:FBI917857 FLE917856:FLE917857 FVA917856:FVA917857 GEW917856:GEW917857 GOS917856:GOS917857 GYO917856:GYO917857 HIK917856:HIK917857 HSG917856:HSG917857 ICC917856:ICC917857 ILY917856:ILY917857 IVU917856:IVU917857 JFQ917856:JFQ917857 JPM917856:JPM917857 JZI917856:JZI917857 KJE917856:KJE917857 KTA917856:KTA917857 LCW917856:LCW917857 LMS917856:LMS917857 LWO917856:LWO917857 MGK917856:MGK917857 MQG917856:MQG917857 NAC917856:NAC917857 NJY917856:NJY917857 NTU917856:NTU917857 ODQ917856:ODQ917857 ONM917856:ONM917857 OXI917856:OXI917857 PHE917856:PHE917857 PRA917856:PRA917857 QAW917856:QAW917857 QKS917856:QKS917857 QUO917856:QUO917857 REK917856:REK917857 ROG917856:ROG917857 RYC917856:RYC917857 SHY917856:SHY917857 SRU917856:SRU917857 TBQ917856:TBQ917857 TLM917856:TLM917857 TVI917856:TVI917857 UFE917856:UFE917857 UPA917856:UPA917857 UYW917856:UYW917857 VIS917856:VIS917857 VSO917856:VSO917857 WCK917856:WCK917857 WMG917856:WMG917857 WWC917856:WWC917857 U983392:U983393 JQ983392:JQ983393 TM983392:TM983393 ADI983392:ADI983393 ANE983392:ANE983393 AXA983392:AXA983393 BGW983392:BGW983393 BQS983392:BQS983393 CAO983392:CAO983393 CKK983392:CKK983393 CUG983392:CUG983393 DEC983392:DEC983393 DNY983392:DNY983393 DXU983392:DXU983393 EHQ983392:EHQ983393 ERM983392:ERM983393 FBI983392:FBI983393 FLE983392:FLE983393 FVA983392:FVA983393 GEW983392:GEW983393 GOS983392:GOS983393 GYO983392:GYO983393 HIK983392:HIK983393 HSG983392:HSG983393 ICC983392:ICC983393 ILY983392:ILY983393 IVU983392:IVU983393 JFQ983392:JFQ983393 JPM983392:JPM983393 JZI983392:JZI983393 KJE983392:KJE983393 KTA983392:KTA983393 LCW983392:LCW983393 LMS983392:LMS983393 LWO983392:LWO983393 MGK983392:MGK983393 MQG983392:MQG983393 NAC983392:NAC983393 NJY983392:NJY983393 NTU983392:NTU983393 ODQ983392:ODQ983393 ONM983392:ONM983393 OXI983392:OXI983393 PHE983392:PHE983393 PRA983392:PRA983393 QAW983392:QAW983393 QKS983392:QKS983393 QUO983392:QUO983393 REK983392:REK983393 ROG983392:ROG983393 RYC983392:RYC983393 SHY983392:SHY983393 SRU983392:SRU983393 TBQ983392:TBQ983393 TLM983392:TLM983393 TVI983392:TVI983393 UFE983392:UFE983393 UPA983392:UPA983393 UYW983392:UYW983393 VIS983392:VIS983393 VSO983392:VSO983393 WCK983392:WCK983393 WMG983392:WMG983393 WWC983392:WWC983393 L356 JH356 TD356 ACZ356 AMV356 AWR356 BGN356 BQJ356 CAF356 CKB356 CTX356 DDT356 DNP356 DXL356 EHH356 ERD356 FAZ356 FKV356 FUR356 GEN356 GOJ356 GYF356 HIB356 HRX356 IBT356 ILP356 IVL356 JFH356 JPD356 JYZ356 KIV356 KSR356 LCN356 LMJ356 LWF356 MGB356 MPX356 MZT356 NJP356 NTL356 ODH356 OND356 OWZ356 PGV356 PQR356 QAN356 QKJ356 QUF356 REB356 RNX356 RXT356 SHP356 SRL356 TBH356 TLD356 TUZ356 UEV356 UOR356 UYN356 VIJ356 VSF356 WCB356 WLX356 WVT356 L65892 JH65892 TD65892 ACZ65892 AMV65892 AWR65892 BGN65892 BQJ65892 CAF65892 CKB65892 CTX65892 DDT65892 DNP65892 DXL65892 EHH65892 ERD65892 FAZ65892 FKV65892 FUR65892 GEN65892 GOJ65892 GYF65892 HIB65892 HRX65892 IBT65892 ILP65892 IVL65892 JFH65892 JPD65892 JYZ65892 KIV65892 KSR65892 LCN65892 LMJ65892 LWF65892 MGB65892 MPX65892 MZT65892 NJP65892 NTL65892 ODH65892 OND65892 OWZ65892 PGV65892 PQR65892 QAN65892 QKJ65892 QUF65892 REB65892 RNX65892 RXT65892 SHP65892 SRL65892 TBH65892 TLD65892 TUZ65892 UEV65892 UOR65892 UYN65892 VIJ65892 VSF65892 WCB65892 WLX65892 WVT65892 L131428 JH131428 TD131428 ACZ131428 AMV131428 AWR131428 BGN131428 BQJ131428 CAF131428 CKB131428 CTX131428 DDT131428 DNP131428 DXL131428 EHH131428 ERD131428 FAZ131428 FKV131428 FUR131428 GEN131428 GOJ131428 GYF131428 HIB131428 HRX131428 IBT131428 ILP131428 IVL131428 JFH131428 JPD131428 JYZ131428 KIV131428 KSR131428 LCN131428 LMJ131428 LWF131428 MGB131428 MPX131428 MZT131428 NJP131428 NTL131428 ODH131428 OND131428 OWZ131428 PGV131428 PQR131428 QAN131428 QKJ131428 QUF131428 REB131428 RNX131428 RXT131428 SHP131428 SRL131428 TBH131428 TLD131428 TUZ131428 UEV131428 UOR131428 UYN131428 VIJ131428 VSF131428 WCB131428 WLX131428 WVT131428 L196964 JH196964 TD196964 ACZ196964 AMV196964 AWR196964 BGN196964 BQJ196964 CAF196964 CKB196964 CTX196964 DDT196964 DNP196964 DXL196964 EHH196964 ERD196964 FAZ196964 FKV196964 FUR196964 GEN196964 GOJ196964 GYF196964 HIB196964 HRX196964 IBT196964 ILP196964 IVL196964 JFH196964 JPD196964 JYZ196964 KIV196964 KSR196964 LCN196964 LMJ196964 LWF196964 MGB196964 MPX196964 MZT196964 NJP196964 NTL196964 ODH196964 OND196964 OWZ196964 PGV196964 PQR196964 QAN196964 QKJ196964 QUF196964 REB196964 RNX196964 RXT196964 SHP196964 SRL196964 TBH196964 TLD196964 TUZ196964 UEV196964 UOR196964 UYN196964 VIJ196964 VSF196964 WCB196964 WLX196964 WVT196964 L262500 JH262500 TD262500 ACZ262500 AMV262500 AWR262500 BGN262500 BQJ262500 CAF262500 CKB262500 CTX262500 DDT262500 DNP262500 DXL262500 EHH262500 ERD262500 FAZ262500 FKV262500 FUR262500 GEN262500 GOJ262500 GYF262500 HIB262500 HRX262500 IBT262500 ILP262500 IVL262500 JFH262500 JPD262500 JYZ262500 KIV262500 KSR262500 LCN262500 LMJ262500 LWF262500 MGB262500 MPX262500 MZT262500 NJP262500 NTL262500 ODH262500 OND262500 OWZ262500 PGV262500 PQR262500 QAN262500 QKJ262500 QUF262500 REB262500 RNX262500 RXT262500 SHP262500 SRL262500 TBH262500 TLD262500 TUZ262500 UEV262500 UOR262500 UYN262500 VIJ262500 VSF262500 WCB262500 WLX262500 WVT262500 L328036 JH328036 TD328036 ACZ328036 AMV328036 AWR328036 BGN328036 BQJ328036 CAF328036 CKB328036 CTX328036 DDT328036 DNP328036 DXL328036 EHH328036 ERD328036 FAZ328036 FKV328036 FUR328036 GEN328036 GOJ328036 GYF328036 HIB328036 HRX328036 IBT328036 ILP328036 IVL328036 JFH328036 JPD328036 JYZ328036 KIV328036 KSR328036 LCN328036 LMJ328036 LWF328036 MGB328036 MPX328036 MZT328036 NJP328036 NTL328036 ODH328036 OND328036 OWZ328036 PGV328036 PQR328036 QAN328036 QKJ328036 QUF328036 REB328036 RNX328036 RXT328036 SHP328036 SRL328036 TBH328036 TLD328036 TUZ328036 UEV328036 UOR328036 UYN328036 VIJ328036 VSF328036 WCB328036 WLX328036 WVT328036 L393572 JH393572 TD393572 ACZ393572 AMV393572 AWR393572 BGN393572 BQJ393572 CAF393572 CKB393572 CTX393572 DDT393572 DNP393572 DXL393572 EHH393572 ERD393572 FAZ393572 FKV393572 FUR393572 GEN393572 GOJ393572 GYF393572 HIB393572 HRX393572 IBT393572 ILP393572 IVL393572 JFH393572 JPD393572 JYZ393572 KIV393572 KSR393572 LCN393572 LMJ393572 LWF393572 MGB393572 MPX393572 MZT393572 NJP393572 NTL393572 ODH393572 OND393572 OWZ393572 PGV393572 PQR393572 QAN393572 QKJ393572 QUF393572 REB393572 RNX393572 RXT393572 SHP393572 SRL393572 TBH393572 TLD393572 TUZ393572 UEV393572 UOR393572 UYN393572 VIJ393572 VSF393572 WCB393572 WLX393572 WVT393572 L459108 JH459108 TD459108 ACZ459108 AMV459108 AWR459108 BGN459108 BQJ459108 CAF459108 CKB459108 CTX459108 DDT459108 DNP459108 DXL459108 EHH459108 ERD459108 FAZ459108 FKV459108 FUR459108 GEN459108 GOJ459108 GYF459108 HIB459108 HRX459108 IBT459108 ILP459108 IVL459108 JFH459108 JPD459108 JYZ459108 KIV459108 KSR459108 LCN459108 LMJ459108 LWF459108 MGB459108 MPX459108 MZT459108 NJP459108 NTL459108 ODH459108 OND459108 OWZ459108 PGV459108 PQR459108 QAN459108 QKJ459108 QUF459108 REB459108 RNX459108 RXT459108 SHP459108 SRL459108 TBH459108 TLD459108 TUZ459108 UEV459108 UOR459108 UYN459108 VIJ459108 VSF459108 WCB459108 WLX459108 WVT459108 L524644 JH524644 TD524644 ACZ524644 AMV524644 AWR524644 BGN524644 BQJ524644 CAF524644 CKB524644 CTX524644 DDT524644 DNP524644 DXL524644 EHH524644 ERD524644 FAZ524644 FKV524644 FUR524644 GEN524644 GOJ524644 GYF524644 HIB524644 HRX524644 IBT524644 ILP524644 IVL524644 JFH524644 JPD524644 JYZ524644 KIV524644 KSR524644 LCN524644 LMJ524644 LWF524644 MGB524644 MPX524644 MZT524644 NJP524644 NTL524644 ODH524644 OND524644 OWZ524644 PGV524644 PQR524644 QAN524644 QKJ524644 QUF524644 REB524644 RNX524644 RXT524644 SHP524644 SRL524644 TBH524644 TLD524644 TUZ524644 UEV524644 UOR524644 UYN524644 VIJ524644 VSF524644 WCB524644 WLX524644 WVT524644 L590180 JH590180 TD590180 ACZ590180 AMV590180 AWR590180 BGN590180 BQJ590180 CAF590180 CKB590180 CTX590180 DDT590180 DNP590180 DXL590180 EHH590180 ERD590180 FAZ590180 FKV590180 FUR590180 GEN590180 GOJ590180 GYF590180 HIB590180 HRX590180 IBT590180 ILP590180 IVL590180 JFH590180 JPD590180 JYZ590180 KIV590180 KSR590180 LCN590180 LMJ590180 LWF590180 MGB590180 MPX590180 MZT590180 NJP590180 NTL590180 ODH590180 OND590180 OWZ590180 PGV590180 PQR590180 QAN590180 QKJ590180 QUF590180 REB590180 RNX590180 RXT590180 SHP590180 SRL590180 TBH590180 TLD590180 TUZ590180 UEV590180 UOR590180 UYN590180 VIJ590180 VSF590180 WCB590180 WLX590180 WVT590180 L655716 JH655716 TD655716 ACZ655716 AMV655716 AWR655716 BGN655716 BQJ655716 CAF655716 CKB655716 CTX655716 DDT655716 DNP655716 DXL655716 EHH655716 ERD655716 FAZ655716 FKV655716 FUR655716 GEN655716 GOJ655716 GYF655716 HIB655716 HRX655716 IBT655716 ILP655716 IVL655716 JFH655716 JPD655716 JYZ655716 KIV655716 KSR655716 LCN655716 LMJ655716 LWF655716 MGB655716 MPX655716 MZT655716 NJP655716 NTL655716 ODH655716 OND655716 OWZ655716 PGV655716 PQR655716 QAN655716 QKJ655716 QUF655716 REB655716 RNX655716 RXT655716 SHP655716 SRL655716 TBH655716 TLD655716 TUZ655716 UEV655716 UOR655716 UYN655716 VIJ655716 VSF655716 WCB655716 WLX655716 WVT655716 L721252 JH721252 TD721252 ACZ721252 AMV721252 AWR721252 BGN721252 BQJ721252 CAF721252 CKB721252 CTX721252 DDT721252 DNP721252 DXL721252 EHH721252 ERD721252 FAZ721252 FKV721252 FUR721252 GEN721252 GOJ721252 GYF721252 HIB721252 HRX721252 IBT721252 ILP721252 IVL721252 JFH721252 JPD721252 JYZ721252 KIV721252 KSR721252 LCN721252 LMJ721252 LWF721252 MGB721252 MPX721252 MZT721252 NJP721252 NTL721252 ODH721252 OND721252 OWZ721252 PGV721252 PQR721252 QAN721252 QKJ721252 QUF721252 REB721252 RNX721252 RXT721252 SHP721252 SRL721252 TBH721252 TLD721252 TUZ721252 UEV721252 UOR721252 UYN721252 VIJ721252 VSF721252 WCB721252 WLX721252 WVT721252 L786788 JH786788 TD786788 ACZ786788 AMV786788 AWR786788 BGN786788 BQJ786788 CAF786788 CKB786788 CTX786788 DDT786788 DNP786788 DXL786788 EHH786788 ERD786788 FAZ786788 FKV786788 FUR786788 GEN786788 GOJ786788 GYF786788 HIB786788 HRX786788 IBT786788 ILP786788 IVL786788 JFH786788 JPD786788 JYZ786788 KIV786788 KSR786788 LCN786788 LMJ786788 LWF786788 MGB786788 MPX786788 MZT786788 NJP786788 NTL786788 ODH786788 OND786788 OWZ786788 PGV786788 PQR786788 QAN786788 QKJ786788 QUF786788 REB786788 RNX786788 RXT786788 SHP786788 SRL786788 TBH786788 TLD786788 TUZ786788 UEV786788 UOR786788 UYN786788 VIJ786788 VSF786788 WCB786788 WLX786788 WVT786788 L852324 JH852324 TD852324 ACZ852324 AMV852324 AWR852324 BGN852324 BQJ852324 CAF852324 CKB852324 CTX852324 DDT852324 DNP852324 DXL852324 EHH852324 ERD852324 FAZ852324 FKV852324 FUR852324 GEN852324 GOJ852324 GYF852324 HIB852324 HRX852324 IBT852324 ILP852324 IVL852324 JFH852324 JPD852324 JYZ852324 KIV852324 KSR852324 LCN852324 LMJ852324 LWF852324 MGB852324 MPX852324 MZT852324 NJP852324 NTL852324 ODH852324 OND852324 OWZ852324 PGV852324 PQR852324 QAN852324 QKJ852324 QUF852324 REB852324 RNX852324 RXT852324 SHP852324 SRL852324 TBH852324 TLD852324 TUZ852324 UEV852324 UOR852324 UYN852324 VIJ852324 VSF852324 WCB852324 WLX852324 WVT852324 L917860 JH917860 TD917860 ACZ917860 AMV917860 AWR917860 BGN917860 BQJ917860 CAF917860 CKB917860 CTX917860 DDT917860 DNP917860 DXL917860 EHH917860 ERD917860 FAZ917860 FKV917860 FUR917860 GEN917860 GOJ917860 GYF917860 HIB917860 HRX917860 IBT917860 ILP917860 IVL917860 JFH917860 JPD917860 JYZ917860 KIV917860 KSR917860 LCN917860 LMJ917860 LWF917860 MGB917860 MPX917860 MZT917860 NJP917860 NTL917860 ODH917860 OND917860 OWZ917860 PGV917860 PQR917860 QAN917860 QKJ917860 QUF917860 REB917860 RNX917860 RXT917860 SHP917860 SRL917860 TBH917860 TLD917860 TUZ917860 UEV917860 UOR917860 UYN917860 VIJ917860 VSF917860 WCB917860 WLX917860 WVT917860 L983396 JH983396 TD983396 ACZ983396 AMV983396 AWR983396 BGN983396 BQJ983396 CAF983396 CKB983396 CTX983396 DDT983396 DNP983396 DXL983396 EHH983396 ERD983396 FAZ983396 FKV983396 FUR983396 GEN983396 GOJ983396 GYF983396 HIB983396 HRX983396 IBT983396 ILP983396 IVL983396 JFH983396 JPD983396 JYZ983396 KIV983396 KSR983396 LCN983396 LMJ983396 LWF983396 MGB983396 MPX983396 MZT983396 NJP983396 NTL983396 ODH983396 OND983396 OWZ983396 PGV983396 PQR983396 QAN983396 QKJ983396 QUF983396 REB983396 RNX983396 RXT983396 SHP983396 SRL983396 TBH983396 TLD983396 TUZ983396 UEV983396 UOR983396 UYN983396 VIJ983396 VSF983396 WCB983396 WLX983396 WVT983396 M362 JI362 TE362 ADA362 AMW362 AWS362 BGO362 BQK362 CAG362 CKC362 CTY362 DDU362 DNQ362 DXM362 EHI362 ERE362 FBA362 FKW362 FUS362 GEO362 GOK362 GYG362 HIC362 HRY362 IBU362 ILQ362 IVM362 JFI362 JPE362 JZA362 KIW362 KSS362 LCO362 LMK362 LWG362 MGC362 MPY362 MZU362 NJQ362 NTM362 ODI362 ONE362 OXA362 PGW362 PQS362 QAO362 QKK362 QUG362 REC362 RNY362 RXU362 SHQ362 SRM362 TBI362 TLE362 TVA362 UEW362 UOS362 UYO362 VIK362 VSG362 WCC362 WLY362 WVU362 M65898 JI65898 TE65898 ADA65898 AMW65898 AWS65898 BGO65898 BQK65898 CAG65898 CKC65898 CTY65898 DDU65898 DNQ65898 DXM65898 EHI65898 ERE65898 FBA65898 FKW65898 FUS65898 GEO65898 GOK65898 GYG65898 HIC65898 HRY65898 IBU65898 ILQ65898 IVM65898 JFI65898 JPE65898 JZA65898 KIW65898 KSS65898 LCO65898 LMK65898 LWG65898 MGC65898 MPY65898 MZU65898 NJQ65898 NTM65898 ODI65898 ONE65898 OXA65898 PGW65898 PQS65898 QAO65898 QKK65898 QUG65898 REC65898 RNY65898 RXU65898 SHQ65898 SRM65898 TBI65898 TLE65898 TVA65898 UEW65898 UOS65898 UYO65898 VIK65898 VSG65898 WCC65898 WLY65898 WVU65898 M131434 JI131434 TE131434 ADA131434 AMW131434 AWS131434 BGO131434 BQK131434 CAG131434 CKC131434 CTY131434 DDU131434 DNQ131434 DXM131434 EHI131434 ERE131434 FBA131434 FKW131434 FUS131434 GEO131434 GOK131434 GYG131434 HIC131434 HRY131434 IBU131434 ILQ131434 IVM131434 JFI131434 JPE131434 JZA131434 KIW131434 KSS131434 LCO131434 LMK131434 LWG131434 MGC131434 MPY131434 MZU131434 NJQ131434 NTM131434 ODI131434 ONE131434 OXA131434 PGW131434 PQS131434 QAO131434 QKK131434 QUG131434 REC131434 RNY131434 RXU131434 SHQ131434 SRM131434 TBI131434 TLE131434 TVA131434 UEW131434 UOS131434 UYO131434 VIK131434 VSG131434 WCC131434 WLY131434 WVU131434 M196970 JI196970 TE196970 ADA196970 AMW196970 AWS196970 BGO196970 BQK196970 CAG196970 CKC196970 CTY196970 DDU196970 DNQ196970 DXM196970 EHI196970 ERE196970 FBA196970 FKW196970 FUS196970 GEO196970 GOK196970 GYG196970 HIC196970 HRY196970 IBU196970 ILQ196970 IVM196970 JFI196970 JPE196970 JZA196970 KIW196970 KSS196970 LCO196970 LMK196970 LWG196970 MGC196970 MPY196970 MZU196970 NJQ196970 NTM196970 ODI196970 ONE196970 OXA196970 PGW196970 PQS196970 QAO196970 QKK196970 QUG196970 REC196970 RNY196970 RXU196970 SHQ196970 SRM196970 TBI196970 TLE196970 TVA196970 UEW196970 UOS196970 UYO196970 VIK196970 VSG196970 WCC196970 WLY196970 WVU196970 M262506 JI262506 TE262506 ADA262506 AMW262506 AWS262506 BGO262506 BQK262506 CAG262506 CKC262506 CTY262506 DDU262506 DNQ262506 DXM262506 EHI262506 ERE262506 FBA262506 FKW262506 FUS262506 GEO262506 GOK262506 GYG262506 HIC262506 HRY262506 IBU262506 ILQ262506 IVM262506 JFI262506 JPE262506 JZA262506 KIW262506 KSS262506 LCO262506 LMK262506 LWG262506 MGC262506 MPY262506 MZU262506 NJQ262506 NTM262506 ODI262506 ONE262506 OXA262506 PGW262506 PQS262506 QAO262506 QKK262506 QUG262506 REC262506 RNY262506 RXU262506 SHQ262506 SRM262506 TBI262506 TLE262506 TVA262506 UEW262506 UOS262506 UYO262506 VIK262506 VSG262506 WCC262506 WLY262506 WVU262506 M328042 JI328042 TE328042 ADA328042 AMW328042 AWS328042 BGO328042 BQK328042 CAG328042 CKC328042 CTY328042 DDU328042 DNQ328042 DXM328042 EHI328042 ERE328042 FBA328042 FKW328042 FUS328042 GEO328042 GOK328042 GYG328042 HIC328042 HRY328042 IBU328042 ILQ328042 IVM328042 JFI328042 JPE328042 JZA328042 KIW328042 KSS328042 LCO328042 LMK328042 LWG328042 MGC328042 MPY328042 MZU328042 NJQ328042 NTM328042 ODI328042 ONE328042 OXA328042 PGW328042 PQS328042 QAO328042 QKK328042 QUG328042 REC328042 RNY328042 RXU328042 SHQ328042 SRM328042 TBI328042 TLE328042 TVA328042 UEW328042 UOS328042 UYO328042 VIK328042 VSG328042 WCC328042 WLY328042 WVU328042 M393578 JI393578 TE393578 ADA393578 AMW393578 AWS393578 BGO393578 BQK393578 CAG393578 CKC393578 CTY393578 DDU393578 DNQ393578 DXM393578 EHI393578 ERE393578 FBA393578 FKW393578 FUS393578 GEO393578 GOK393578 GYG393578 HIC393578 HRY393578 IBU393578 ILQ393578 IVM393578 JFI393578 JPE393578 JZA393578 KIW393578 KSS393578 LCO393578 LMK393578 LWG393578 MGC393578 MPY393578 MZU393578 NJQ393578 NTM393578 ODI393578 ONE393578 OXA393578 PGW393578 PQS393578 QAO393578 QKK393578 QUG393578 REC393578 RNY393578 RXU393578 SHQ393578 SRM393578 TBI393578 TLE393578 TVA393578 UEW393578 UOS393578 UYO393578 VIK393578 VSG393578 WCC393578 WLY393578 WVU393578 M459114 JI459114 TE459114 ADA459114 AMW459114 AWS459114 BGO459114 BQK459114 CAG459114 CKC459114 CTY459114 DDU459114 DNQ459114 DXM459114 EHI459114 ERE459114 FBA459114 FKW459114 FUS459114 GEO459114 GOK459114 GYG459114 HIC459114 HRY459114 IBU459114 ILQ459114 IVM459114 JFI459114 JPE459114 JZA459114 KIW459114 KSS459114 LCO459114 LMK459114 LWG459114 MGC459114 MPY459114 MZU459114 NJQ459114 NTM459114 ODI459114 ONE459114 OXA459114 PGW459114 PQS459114 QAO459114 QKK459114 QUG459114 REC459114 RNY459114 RXU459114 SHQ459114 SRM459114 TBI459114 TLE459114 TVA459114 UEW459114 UOS459114 UYO459114 VIK459114 VSG459114 WCC459114 WLY459114 WVU459114 M524650 JI524650 TE524650 ADA524650 AMW524650 AWS524650 BGO524650 BQK524650 CAG524650 CKC524650 CTY524650 DDU524650 DNQ524650 DXM524650 EHI524650 ERE524650 FBA524650 FKW524650 FUS524650 GEO524650 GOK524650 GYG524650 HIC524650 HRY524650 IBU524650 ILQ524650 IVM524650 JFI524650 JPE524650 JZA524650 KIW524650 KSS524650 LCO524650 LMK524650 LWG524650 MGC524650 MPY524650 MZU524650 NJQ524650 NTM524650 ODI524650 ONE524650 OXA524650 PGW524650 PQS524650 QAO524650 QKK524650 QUG524650 REC524650 RNY524650 RXU524650 SHQ524650 SRM524650 TBI524650 TLE524650 TVA524650 UEW524650 UOS524650 UYO524650 VIK524650 VSG524650 WCC524650 WLY524650 WVU524650 M590186 JI590186 TE590186 ADA590186 AMW590186 AWS590186 BGO590186 BQK590186 CAG590186 CKC590186 CTY590186 DDU590186 DNQ590186 DXM590186 EHI590186 ERE590186 FBA590186 FKW590186 FUS590186 GEO590186 GOK590186 GYG590186 HIC590186 HRY590186 IBU590186 ILQ590186 IVM590186 JFI590186 JPE590186 JZA590186 KIW590186 KSS590186 LCO590186 LMK590186 LWG590186 MGC590186 MPY590186 MZU590186 NJQ590186 NTM590186 ODI590186 ONE590186 OXA590186 PGW590186 PQS590186 QAO590186 QKK590186 QUG590186 REC590186 RNY590186 RXU590186 SHQ590186 SRM590186 TBI590186 TLE590186 TVA590186 UEW590186 UOS590186 UYO590186 VIK590186 VSG590186 WCC590186 WLY590186 WVU590186 M655722 JI655722 TE655722 ADA655722 AMW655722 AWS655722 BGO655722 BQK655722 CAG655722 CKC655722 CTY655722 DDU655722 DNQ655722 DXM655722 EHI655722 ERE655722 FBA655722 FKW655722 FUS655722 GEO655722 GOK655722 GYG655722 HIC655722 HRY655722 IBU655722 ILQ655722 IVM655722 JFI655722 JPE655722 JZA655722 KIW655722 KSS655722 LCO655722 LMK655722 LWG655722 MGC655722 MPY655722 MZU655722 NJQ655722 NTM655722 ODI655722 ONE655722 OXA655722 PGW655722 PQS655722 QAO655722 QKK655722 QUG655722 REC655722 RNY655722 RXU655722 SHQ655722 SRM655722 TBI655722 TLE655722 TVA655722 UEW655722 UOS655722 UYO655722 VIK655722 VSG655722 WCC655722 WLY655722 WVU655722 M721258 JI721258 TE721258 ADA721258 AMW721258 AWS721258 BGO721258 BQK721258 CAG721258 CKC721258 CTY721258 DDU721258 DNQ721258 DXM721258 EHI721258 ERE721258 FBA721258 FKW721258 FUS721258 GEO721258 GOK721258 GYG721258 HIC721258 HRY721258 IBU721258 ILQ721258 IVM721258 JFI721258 JPE721258 JZA721258 KIW721258 KSS721258 LCO721258 LMK721258 LWG721258 MGC721258 MPY721258 MZU721258 NJQ721258 NTM721258 ODI721258 ONE721258 OXA721258 PGW721258 PQS721258 QAO721258 QKK721258 QUG721258 REC721258 RNY721258 RXU721258 SHQ721258 SRM721258 TBI721258 TLE721258 TVA721258 UEW721258 UOS721258 UYO721258 VIK721258 VSG721258 WCC721258 WLY721258 WVU721258 M786794 JI786794 TE786794 ADA786794 AMW786794 AWS786794 BGO786794 BQK786794 CAG786794 CKC786794 CTY786794 DDU786794 DNQ786794 DXM786794 EHI786794 ERE786794 FBA786794 FKW786794 FUS786794 GEO786794 GOK786794 GYG786794 HIC786794 HRY786794 IBU786794 ILQ786794 IVM786794 JFI786794 JPE786794 JZA786794 KIW786794 KSS786794 LCO786794 LMK786794 LWG786794 MGC786794 MPY786794 MZU786794 NJQ786794 NTM786794 ODI786794 ONE786794 OXA786794 PGW786794 PQS786794 QAO786794 QKK786794 QUG786794 REC786794 RNY786794 RXU786794 SHQ786794 SRM786794 TBI786794 TLE786794 TVA786794 UEW786794 UOS786794 UYO786794 VIK786794 VSG786794 WCC786794 WLY786794 WVU786794 M852330 JI852330 TE852330 ADA852330 AMW852330 AWS852330 BGO852330 BQK852330 CAG852330 CKC852330 CTY852330 DDU852330 DNQ852330 DXM852330 EHI852330 ERE852330 FBA852330 FKW852330 FUS852330 GEO852330 GOK852330 GYG852330 HIC852330 HRY852330 IBU852330 ILQ852330 IVM852330 JFI852330 JPE852330 JZA852330 KIW852330 KSS852330 LCO852330 LMK852330 LWG852330 MGC852330 MPY852330 MZU852330 NJQ852330 NTM852330 ODI852330 ONE852330 OXA852330 PGW852330 PQS852330 QAO852330 QKK852330 QUG852330 REC852330 RNY852330 RXU852330 SHQ852330 SRM852330 TBI852330 TLE852330 TVA852330 UEW852330 UOS852330 UYO852330 VIK852330 VSG852330 WCC852330 WLY852330 WVU852330 M917866 JI917866 TE917866 ADA917866 AMW917866 AWS917866 BGO917866 BQK917866 CAG917866 CKC917866 CTY917866 DDU917866 DNQ917866 DXM917866 EHI917866 ERE917866 FBA917866 FKW917866 FUS917866 GEO917866 GOK917866 GYG917866 HIC917866 HRY917866 IBU917866 ILQ917866 IVM917866 JFI917866 JPE917866 JZA917866 KIW917866 KSS917866 LCO917866 LMK917866 LWG917866 MGC917866 MPY917866 MZU917866 NJQ917866 NTM917866 ODI917866 ONE917866 OXA917866 PGW917866 PQS917866 QAO917866 QKK917866 QUG917866 REC917866 RNY917866 RXU917866 SHQ917866 SRM917866 TBI917866 TLE917866 TVA917866 UEW917866 UOS917866 UYO917866 VIK917866 VSG917866 WCC917866 WLY917866 WVU917866 M983402 JI983402 TE983402 ADA983402 AMW983402 AWS983402 BGO983402 BQK983402 CAG983402 CKC983402 CTY983402 DDU983402 DNQ983402 DXM983402 EHI983402 ERE983402 FBA983402 FKW983402 FUS983402 GEO983402 GOK983402 GYG983402 HIC983402 HRY983402 IBU983402 ILQ983402 IVM983402 JFI983402 JPE983402 JZA983402 KIW983402 KSS983402 LCO983402 LMK983402 LWG983402 MGC983402 MPY983402 MZU983402 NJQ983402 NTM983402 ODI983402 ONE983402 OXA983402 PGW983402 PQS983402 QAO983402 QKK983402 QUG983402 REC983402 RNY983402 RXU983402 SHQ983402 SRM983402 TBI983402 TLE983402 TVA983402 UEW983402 UOS983402 UYO983402 VIK983402 VSG983402 WCC983402 WLY983402 WVU983402 M357:M360 JI357:JI360 TE357:TE360 ADA357:ADA360 AMW357:AMW360 AWS357:AWS360 BGO357:BGO360 BQK357:BQK360 CAG357:CAG360 CKC357:CKC360 CTY357:CTY360 DDU357:DDU360 DNQ357:DNQ360 DXM357:DXM360 EHI357:EHI360 ERE357:ERE360 FBA357:FBA360 FKW357:FKW360 FUS357:FUS360 GEO357:GEO360 GOK357:GOK360 GYG357:GYG360 HIC357:HIC360 HRY357:HRY360 IBU357:IBU360 ILQ357:ILQ360 IVM357:IVM360 JFI357:JFI360 JPE357:JPE360 JZA357:JZA360 KIW357:KIW360 KSS357:KSS360 LCO357:LCO360 LMK357:LMK360 LWG357:LWG360 MGC357:MGC360 MPY357:MPY360 MZU357:MZU360 NJQ357:NJQ360 NTM357:NTM360 ODI357:ODI360 ONE357:ONE360 OXA357:OXA360 PGW357:PGW360 PQS357:PQS360 QAO357:QAO360 QKK357:QKK360 QUG357:QUG360 REC357:REC360 RNY357:RNY360 RXU357:RXU360 SHQ357:SHQ360 SRM357:SRM360 TBI357:TBI360 TLE357:TLE360 TVA357:TVA360 UEW357:UEW360 UOS357:UOS360 UYO357:UYO360 VIK357:VIK360 VSG357:VSG360 WCC357:WCC360 WLY357:WLY360 WVU357:WVU360 M65893:M65896 JI65893:JI65896 TE65893:TE65896 ADA65893:ADA65896 AMW65893:AMW65896 AWS65893:AWS65896 BGO65893:BGO65896 BQK65893:BQK65896 CAG65893:CAG65896 CKC65893:CKC65896 CTY65893:CTY65896 DDU65893:DDU65896 DNQ65893:DNQ65896 DXM65893:DXM65896 EHI65893:EHI65896 ERE65893:ERE65896 FBA65893:FBA65896 FKW65893:FKW65896 FUS65893:FUS65896 GEO65893:GEO65896 GOK65893:GOK65896 GYG65893:GYG65896 HIC65893:HIC65896 HRY65893:HRY65896 IBU65893:IBU65896 ILQ65893:ILQ65896 IVM65893:IVM65896 JFI65893:JFI65896 JPE65893:JPE65896 JZA65893:JZA65896 KIW65893:KIW65896 KSS65893:KSS65896 LCO65893:LCO65896 LMK65893:LMK65896 LWG65893:LWG65896 MGC65893:MGC65896 MPY65893:MPY65896 MZU65893:MZU65896 NJQ65893:NJQ65896 NTM65893:NTM65896 ODI65893:ODI65896 ONE65893:ONE65896 OXA65893:OXA65896 PGW65893:PGW65896 PQS65893:PQS65896 QAO65893:QAO65896 QKK65893:QKK65896 QUG65893:QUG65896 REC65893:REC65896 RNY65893:RNY65896 RXU65893:RXU65896 SHQ65893:SHQ65896 SRM65893:SRM65896 TBI65893:TBI65896 TLE65893:TLE65896 TVA65893:TVA65896 UEW65893:UEW65896 UOS65893:UOS65896 UYO65893:UYO65896 VIK65893:VIK65896 VSG65893:VSG65896 WCC65893:WCC65896 WLY65893:WLY65896 WVU65893:WVU65896 M131429:M131432 JI131429:JI131432 TE131429:TE131432 ADA131429:ADA131432 AMW131429:AMW131432 AWS131429:AWS131432 BGO131429:BGO131432 BQK131429:BQK131432 CAG131429:CAG131432 CKC131429:CKC131432 CTY131429:CTY131432 DDU131429:DDU131432 DNQ131429:DNQ131432 DXM131429:DXM131432 EHI131429:EHI131432 ERE131429:ERE131432 FBA131429:FBA131432 FKW131429:FKW131432 FUS131429:FUS131432 GEO131429:GEO131432 GOK131429:GOK131432 GYG131429:GYG131432 HIC131429:HIC131432 HRY131429:HRY131432 IBU131429:IBU131432 ILQ131429:ILQ131432 IVM131429:IVM131432 JFI131429:JFI131432 JPE131429:JPE131432 JZA131429:JZA131432 KIW131429:KIW131432 KSS131429:KSS131432 LCO131429:LCO131432 LMK131429:LMK131432 LWG131429:LWG131432 MGC131429:MGC131432 MPY131429:MPY131432 MZU131429:MZU131432 NJQ131429:NJQ131432 NTM131429:NTM131432 ODI131429:ODI131432 ONE131429:ONE131432 OXA131429:OXA131432 PGW131429:PGW131432 PQS131429:PQS131432 QAO131429:QAO131432 QKK131429:QKK131432 QUG131429:QUG131432 REC131429:REC131432 RNY131429:RNY131432 RXU131429:RXU131432 SHQ131429:SHQ131432 SRM131429:SRM131432 TBI131429:TBI131432 TLE131429:TLE131432 TVA131429:TVA131432 UEW131429:UEW131432 UOS131429:UOS131432 UYO131429:UYO131432 VIK131429:VIK131432 VSG131429:VSG131432 WCC131429:WCC131432 WLY131429:WLY131432 WVU131429:WVU131432 M196965:M196968 JI196965:JI196968 TE196965:TE196968 ADA196965:ADA196968 AMW196965:AMW196968 AWS196965:AWS196968 BGO196965:BGO196968 BQK196965:BQK196968 CAG196965:CAG196968 CKC196965:CKC196968 CTY196965:CTY196968 DDU196965:DDU196968 DNQ196965:DNQ196968 DXM196965:DXM196968 EHI196965:EHI196968 ERE196965:ERE196968 FBA196965:FBA196968 FKW196965:FKW196968 FUS196965:FUS196968 GEO196965:GEO196968 GOK196965:GOK196968 GYG196965:GYG196968 HIC196965:HIC196968 HRY196965:HRY196968 IBU196965:IBU196968 ILQ196965:ILQ196968 IVM196965:IVM196968 JFI196965:JFI196968 JPE196965:JPE196968 JZA196965:JZA196968 KIW196965:KIW196968 KSS196965:KSS196968 LCO196965:LCO196968 LMK196965:LMK196968 LWG196965:LWG196968 MGC196965:MGC196968 MPY196965:MPY196968 MZU196965:MZU196968 NJQ196965:NJQ196968 NTM196965:NTM196968 ODI196965:ODI196968 ONE196965:ONE196968 OXA196965:OXA196968 PGW196965:PGW196968 PQS196965:PQS196968 QAO196965:QAO196968 QKK196965:QKK196968 QUG196965:QUG196968 REC196965:REC196968 RNY196965:RNY196968 RXU196965:RXU196968 SHQ196965:SHQ196968 SRM196965:SRM196968 TBI196965:TBI196968 TLE196965:TLE196968 TVA196965:TVA196968 UEW196965:UEW196968 UOS196965:UOS196968 UYO196965:UYO196968 VIK196965:VIK196968 VSG196965:VSG196968 WCC196965:WCC196968 WLY196965:WLY196968 WVU196965:WVU196968 M262501:M262504 JI262501:JI262504 TE262501:TE262504 ADA262501:ADA262504 AMW262501:AMW262504 AWS262501:AWS262504 BGO262501:BGO262504 BQK262501:BQK262504 CAG262501:CAG262504 CKC262501:CKC262504 CTY262501:CTY262504 DDU262501:DDU262504 DNQ262501:DNQ262504 DXM262501:DXM262504 EHI262501:EHI262504 ERE262501:ERE262504 FBA262501:FBA262504 FKW262501:FKW262504 FUS262501:FUS262504 GEO262501:GEO262504 GOK262501:GOK262504 GYG262501:GYG262504 HIC262501:HIC262504 HRY262501:HRY262504 IBU262501:IBU262504 ILQ262501:ILQ262504 IVM262501:IVM262504 JFI262501:JFI262504 JPE262501:JPE262504 JZA262501:JZA262504 KIW262501:KIW262504 KSS262501:KSS262504 LCO262501:LCO262504 LMK262501:LMK262504 LWG262501:LWG262504 MGC262501:MGC262504 MPY262501:MPY262504 MZU262501:MZU262504 NJQ262501:NJQ262504 NTM262501:NTM262504 ODI262501:ODI262504 ONE262501:ONE262504 OXA262501:OXA262504 PGW262501:PGW262504 PQS262501:PQS262504 QAO262501:QAO262504 QKK262501:QKK262504 QUG262501:QUG262504 REC262501:REC262504 RNY262501:RNY262504 RXU262501:RXU262504 SHQ262501:SHQ262504 SRM262501:SRM262504 TBI262501:TBI262504 TLE262501:TLE262504 TVA262501:TVA262504 UEW262501:UEW262504 UOS262501:UOS262504 UYO262501:UYO262504 VIK262501:VIK262504 VSG262501:VSG262504 WCC262501:WCC262504 WLY262501:WLY262504 WVU262501:WVU262504 M328037:M328040 JI328037:JI328040 TE328037:TE328040 ADA328037:ADA328040 AMW328037:AMW328040 AWS328037:AWS328040 BGO328037:BGO328040 BQK328037:BQK328040 CAG328037:CAG328040 CKC328037:CKC328040 CTY328037:CTY328040 DDU328037:DDU328040 DNQ328037:DNQ328040 DXM328037:DXM328040 EHI328037:EHI328040 ERE328037:ERE328040 FBA328037:FBA328040 FKW328037:FKW328040 FUS328037:FUS328040 GEO328037:GEO328040 GOK328037:GOK328040 GYG328037:GYG328040 HIC328037:HIC328040 HRY328037:HRY328040 IBU328037:IBU328040 ILQ328037:ILQ328040 IVM328037:IVM328040 JFI328037:JFI328040 JPE328037:JPE328040 JZA328037:JZA328040 KIW328037:KIW328040 KSS328037:KSS328040 LCO328037:LCO328040 LMK328037:LMK328040 LWG328037:LWG328040 MGC328037:MGC328040 MPY328037:MPY328040 MZU328037:MZU328040 NJQ328037:NJQ328040 NTM328037:NTM328040 ODI328037:ODI328040 ONE328037:ONE328040 OXA328037:OXA328040 PGW328037:PGW328040 PQS328037:PQS328040 QAO328037:QAO328040 QKK328037:QKK328040 QUG328037:QUG328040 REC328037:REC328040 RNY328037:RNY328040 RXU328037:RXU328040 SHQ328037:SHQ328040 SRM328037:SRM328040 TBI328037:TBI328040 TLE328037:TLE328040 TVA328037:TVA328040 UEW328037:UEW328040 UOS328037:UOS328040 UYO328037:UYO328040 VIK328037:VIK328040 VSG328037:VSG328040 WCC328037:WCC328040 WLY328037:WLY328040 WVU328037:WVU328040 M393573:M393576 JI393573:JI393576 TE393573:TE393576 ADA393573:ADA393576 AMW393573:AMW393576 AWS393573:AWS393576 BGO393573:BGO393576 BQK393573:BQK393576 CAG393573:CAG393576 CKC393573:CKC393576 CTY393573:CTY393576 DDU393573:DDU393576 DNQ393573:DNQ393576 DXM393573:DXM393576 EHI393573:EHI393576 ERE393573:ERE393576 FBA393573:FBA393576 FKW393573:FKW393576 FUS393573:FUS393576 GEO393573:GEO393576 GOK393573:GOK393576 GYG393573:GYG393576 HIC393573:HIC393576 HRY393573:HRY393576 IBU393573:IBU393576 ILQ393573:ILQ393576 IVM393573:IVM393576 JFI393573:JFI393576 JPE393573:JPE393576 JZA393573:JZA393576 KIW393573:KIW393576 KSS393573:KSS393576 LCO393573:LCO393576 LMK393573:LMK393576 LWG393573:LWG393576 MGC393573:MGC393576 MPY393573:MPY393576 MZU393573:MZU393576 NJQ393573:NJQ393576 NTM393573:NTM393576 ODI393573:ODI393576 ONE393573:ONE393576 OXA393573:OXA393576 PGW393573:PGW393576 PQS393573:PQS393576 QAO393573:QAO393576 QKK393573:QKK393576 QUG393573:QUG393576 REC393573:REC393576 RNY393573:RNY393576 RXU393573:RXU393576 SHQ393573:SHQ393576 SRM393573:SRM393576 TBI393573:TBI393576 TLE393573:TLE393576 TVA393573:TVA393576 UEW393573:UEW393576 UOS393573:UOS393576 UYO393573:UYO393576 VIK393573:VIK393576 VSG393573:VSG393576 WCC393573:WCC393576 WLY393573:WLY393576 WVU393573:WVU393576 M459109:M459112 JI459109:JI459112 TE459109:TE459112 ADA459109:ADA459112 AMW459109:AMW459112 AWS459109:AWS459112 BGO459109:BGO459112 BQK459109:BQK459112 CAG459109:CAG459112 CKC459109:CKC459112 CTY459109:CTY459112 DDU459109:DDU459112 DNQ459109:DNQ459112 DXM459109:DXM459112 EHI459109:EHI459112 ERE459109:ERE459112 FBA459109:FBA459112 FKW459109:FKW459112 FUS459109:FUS459112 GEO459109:GEO459112 GOK459109:GOK459112 GYG459109:GYG459112 HIC459109:HIC459112 HRY459109:HRY459112 IBU459109:IBU459112 ILQ459109:ILQ459112 IVM459109:IVM459112 JFI459109:JFI459112 JPE459109:JPE459112 JZA459109:JZA459112 KIW459109:KIW459112 KSS459109:KSS459112 LCO459109:LCO459112 LMK459109:LMK459112 LWG459109:LWG459112 MGC459109:MGC459112 MPY459109:MPY459112 MZU459109:MZU459112 NJQ459109:NJQ459112 NTM459109:NTM459112 ODI459109:ODI459112 ONE459109:ONE459112 OXA459109:OXA459112 PGW459109:PGW459112 PQS459109:PQS459112 QAO459109:QAO459112 QKK459109:QKK459112 QUG459109:QUG459112 REC459109:REC459112 RNY459109:RNY459112 RXU459109:RXU459112 SHQ459109:SHQ459112 SRM459109:SRM459112 TBI459109:TBI459112 TLE459109:TLE459112 TVA459109:TVA459112 UEW459109:UEW459112 UOS459109:UOS459112 UYO459109:UYO459112 VIK459109:VIK459112 VSG459109:VSG459112 WCC459109:WCC459112 WLY459109:WLY459112 WVU459109:WVU459112 M524645:M524648 JI524645:JI524648 TE524645:TE524648 ADA524645:ADA524648 AMW524645:AMW524648 AWS524645:AWS524648 BGO524645:BGO524648 BQK524645:BQK524648 CAG524645:CAG524648 CKC524645:CKC524648 CTY524645:CTY524648 DDU524645:DDU524648 DNQ524645:DNQ524648 DXM524645:DXM524648 EHI524645:EHI524648 ERE524645:ERE524648 FBA524645:FBA524648 FKW524645:FKW524648 FUS524645:FUS524648 GEO524645:GEO524648 GOK524645:GOK524648 GYG524645:GYG524648 HIC524645:HIC524648 HRY524645:HRY524648 IBU524645:IBU524648 ILQ524645:ILQ524648 IVM524645:IVM524648 JFI524645:JFI524648 JPE524645:JPE524648 JZA524645:JZA524648 KIW524645:KIW524648 KSS524645:KSS524648 LCO524645:LCO524648 LMK524645:LMK524648 LWG524645:LWG524648 MGC524645:MGC524648 MPY524645:MPY524648 MZU524645:MZU524648 NJQ524645:NJQ524648 NTM524645:NTM524648 ODI524645:ODI524648 ONE524645:ONE524648 OXA524645:OXA524648 PGW524645:PGW524648 PQS524645:PQS524648 QAO524645:QAO524648 QKK524645:QKK524648 QUG524645:QUG524648 REC524645:REC524648 RNY524645:RNY524648 RXU524645:RXU524648 SHQ524645:SHQ524648 SRM524645:SRM524648 TBI524645:TBI524648 TLE524645:TLE524648 TVA524645:TVA524648 UEW524645:UEW524648 UOS524645:UOS524648 UYO524645:UYO524648 VIK524645:VIK524648 VSG524645:VSG524648 WCC524645:WCC524648 WLY524645:WLY524648 WVU524645:WVU524648 M590181:M590184 JI590181:JI590184 TE590181:TE590184 ADA590181:ADA590184 AMW590181:AMW590184 AWS590181:AWS590184 BGO590181:BGO590184 BQK590181:BQK590184 CAG590181:CAG590184 CKC590181:CKC590184 CTY590181:CTY590184 DDU590181:DDU590184 DNQ590181:DNQ590184 DXM590181:DXM590184 EHI590181:EHI590184 ERE590181:ERE590184 FBA590181:FBA590184 FKW590181:FKW590184 FUS590181:FUS590184 GEO590181:GEO590184 GOK590181:GOK590184 GYG590181:GYG590184 HIC590181:HIC590184 HRY590181:HRY590184 IBU590181:IBU590184 ILQ590181:ILQ590184 IVM590181:IVM590184 JFI590181:JFI590184 JPE590181:JPE590184 JZA590181:JZA590184 KIW590181:KIW590184 KSS590181:KSS590184 LCO590181:LCO590184 LMK590181:LMK590184 LWG590181:LWG590184 MGC590181:MGC590184 MPY590181:MPY590184 MZU590181:MZU590184 NJQ590181:NJQ590184 NTM590181:NTM590184 ODI590181:ODI590184 ONE590181:ONE590184 OXA590181:OXA590184 PGW590181:PGW590184 PQS590181:PQS590184 QAO590181:QAO590184 QKK590181:QKK590184 QUG590181:QUG590184 REC590181:REC590184 RNY590181:RNY590184 RXU590181:RXU590184 SHQ590181:SHQ590184 SRM590181:SRM590184 TBI590181:TBI590184 TLE590181:TLE590184 TVA590181:TVA590184 UEW590181:UEW590184 UOS590181:UOS590184 UYO590181:UYO590184 VIK590181:VIK590184 VSG590181:VSG590184 WCC590181:WCC590184 WLY590181:WLY590184 WVU590181:WVU590184 M655717:M655720 JI655717:JI655720 TE655717:TE655720 ADA655717:ADA655720 AMW655717:AMW655720 AWS655717:AWS655720 BGO655717:BGO655720 BQK655717:BQK655720 CAG655717:CAG655720 CKC655717:CKC655720 CTY655717:CTY655720 DDU655717:DDU655720 DNQ655717:DNQ655720 DXM655717:DXM655720 EHI655717:EHI655720 ERE655717:ERE655720 FBA655717:FBA655720 FKW655717:FKW655720 FUS655717:FUS655720 GEO655717:GEO655720 GOK655717:GOK655720 GYG655717:GYG655720 HIC655717:HIC655720 HRY655717:HRY655720 IBU655717:IBU655720 ILQ655717:ILQ655720 IVM655717:IVM655720 JFI655717:JFI655720 JPE655717:JPE655720 JZA655717:JZA655720 KIW655717:KIW655720 KSS655717:KSS655720 LCO655717:LCO655720 LMK655717:LMK655720 LWG655717:LWG655720 MGC655717:MGC655720 MPY655717:MPY655720 MZU655717:MZU655720 NJQ655717:NJQ655720 NTM655717:NTM655720 ODI655717:ODI655720 ONE655717:ONE655720 OXA655717:OXA655720 PGW655717:PGW655720 PQS655717:PQS655720 QAO655717:QAO655720 QKK655717:QKK655720 QUG655717:QUG655720 REC655717:REC655720 RNY655717:RNY655720 RXU655717:RXU655720 SHQ655717:SHQ655720 SRM655717:SRM655720 TBI655717:TBI655720 TLE655717:TLE655720 TVA655717:TVA655720 UEW655717:UEW655720 UOS655717:UOS655720 UYO655717:UYO655720 VIK655717:VIK655720 VSG655717:VSG655720 WCC655717:WCC655720 WLY655717:WLY655720 WVU655717:WVU655720 M721253:M721256 JI721253:JI721256 TE721253:TE721256 ADA721253:ADA721256 AMW721253:AMW721256 AWS721253:AWS721256 BGO721253:BGO721256 BQK721253:BQK721256 CAG721253:CAG721256 CKC721253:CKC721256 CTY721253:CTY721256 DDU721253:DDU721256 DNQ721253:DNQ721256 DXM721253:DXM721256 EHI721253:EHI721256 ERE721253:ERE721256 FBA721253:FBA721256 FKW721253:FKW721256 FUS721253:FUS721256 GEO721253:GEO721256 GOK721253:GOK721256 GYG721253:GYG721256 HIC721253:HIC721256 HRY721253:HRY721256 IBU721253:IBU721256 ILQ721253:ILQ721256 IVM721253:IVM721256 JFI721253:JFI721256 JPE721253:JPE721256 JZA721253:JZA721256 KIW721253:KIW721256 KSS721253:KSS721256 LCO721253:LCO721256 LMK721253:LMK721256 LWG721253:LWG721256 MGC721253:MGC721256 MPY721253:MPY721256 MZU721253:MZU721256 NJQ721253:NJQ721256 NTM721253:NTM721256 ODI721253:ODI721256 ONE721253:ONE721256 OXA721253:OXA721256 PGW721253:PGW721256 PQS721253:PQS721256 QAO721253:QAO721256 QKK721253:QKK721256 QUG721253:QUG721256 REC721253:REC721256 RNY721253:RNY721256 RXU721253:RXU721256 SHQ721253:SHQ721256 SRM721253:SRM721256 TBI721253:TBI721256 TLE721253:TLE721256 TVA721253:TVA721256 UEW721253:UEW721256 UOS721253:UOS721256 UYO721253:UYO721256 VIK721253:VIK721256 VSG721253:VSG721256 WCC721253:WCC721256 WLY721253:WLY721256 WVU721253:WVU721256 M786789:M786792 JI786789:JI786792 TE786789:TE786792 ADA786789:ADA786792 AMW786789:AMW786792 AWS786789:AWS786792 BGO786789:BGO786792 BQK786789:BQK786792 CAG786789:CAG786792 CKC786789:CKC786792 CTY786789:CTY786792 DDU786789:DDU786792 DNQ786789:DNQ786792 DXM786789:DXM786792 EHI786789:EHI786792 ERE786789:ERE786792 FBA786789:FBA786792 FKW786789:FKW786792 FUS786789:FUS786792 GEO786789:GEO786792 GOK786789:GOK786792 GYG786789:GYG786792 HIC786789:HIC786792 HRY786789:HRY786792 IBU786789:IBU786792 ILQ786789:ILQ786792 IVM786789:IVM786792 JFI786789:JFI786792 JPE786789:JPE786792 JZA786789:JZA786792 KIW786789:KIW786792 KSS786789:KSS786792 LCO786789:LCO786792 LMK786789:LMK786792 LWG786789:LWG786792 MGC786789:MGC786792 MPY786789:MPY786792 MZU786789:MZU786792 NJQ786789:NJQ786792 NTM786789:NTM786792 ODI786789:ODI786792 ONE786789:ONE786792 OXA786789:OXA786792 PGW786789:PGW786792 PQS786789:PQS786792 QAO786789:QAO786792 QKK786789:QKK786792 QUG786789:QUG786792 REC786789:REC786792 RNY786789:RNY786792 RXU786789:RXU786792 SHQ786789:SHQ786792 SRM786789:SRM786792 TBI786789:TBI786792 TLE786789:TLE786792 TVA786789:TVA786792 UEW786789:UEW786792 UOS786789:UOS786792 UYO786789:UYO786792 VIK786789:VIK786792 VSG786789:VSG786792 WCC786789:WCC786792 WLY786789:WLY786792 WVU786789:WVU786792 M852325:M852328 JI852325:JI852328 TE852325:TE852328 ADA852325:ADA852328 AMW852325:AMW852328 AWS852325:AWS852328 BGO852325:BGO852328 BQK852325:BQK852328 CAG852325:CAG852328 CKC852325:CKC852328 CTY852325:CTY852328 DDU852325:DDU852328 DNQ852325:DNQ852328 DXM852325:DXM852328 EHI852325:EHI852328 ERE852325:ERE852328 FBA852325:FBA852328 FKW852325:FKW852328 FUS852325:FUS852328 GEO852325:GEO852328 GOK852325:GOK852328 GYG852325:GYG852328 HIC852325:HIC852328 HRY852325:HRY852328 IBU852325:IBU852328 ILQ852325:ILQ852328 IVM852325:IVM852328 JFI852325:JFI852328 JPE852325:JPE852328 JZA852325:JZA852328 KIW852325:KIW852328 KSS852325:KSS852328 LCO852325:LCO852328 LMK852325:LMK852328 LWG852325:LWG852328 MGC852325:MGC852328 MPY852325:MPY852328 MZU852325:MZU852328 NJQ852325:NJQ852328 NTM852325:NTM852328 ODI852325:ODI852328 ONE852325:ONE852328 OXA852325:OXA852328 PGW852325:PGW852328 PQS852325:PQS852328 QAO852325:QAO852328 QKK852325:QKK852328 QUG852325:QUG852328 REC852325:REC852328 RNY852325:RNY852328 RXU852325:RXU852328 SHQ852325:SHQ852328 SRM852325:SRM852328 TBI852325:TBI852328 TLE852325:TLE852328 TVA852325:TVA852328 UEW852325:UEW852328 UOS852325:UOS852328 UYO852325:UYO852328 VIK852325:VIK852328 VSG852325:VSG852328 WCC852325:WCC852328 WLY852325:WLY852328 WVU852325:WVU852328 M917861:M917864 JI917861:JI917864 TE917861:TE917864 ADA917861:ADA917864 AMW917861:AMW917864 AWS917861:AWS917864 BGO917861:BGO917864 BQK917861:BQK917864 CAG917861:CAG917864 CKC917861:CKC917864 CTY917861:CTY917864 DDU917861:DDU917864 DNQ917861:DNQ917864 DXM917861:DXM917864 EHI917861:EHI917864 ERE917861:ERE917864 FBA917861:FBA917864 FKW917861:FKW917864 FUS917861:FUS917864 GEO917861:GEO917864 GOK917861:GOK917864 GYG917861:GYG917864 HIC917861:HIC917864 HRY917861:HRY917864 IBU917861:IBU917864 ILQ917861:ILQ917864 IVM917861:IVM917864 JFI917861:JFI917864 JPE917861:JPE917864 JZA917861:JZA917864 KIW917861:KIW917864 KSS917861:KSS917864 LCO917861:LCO917864 LMK917861:LMK917864 LWG917861:LWG917864 MGC917861:MGC917864 MPY917861:MPY917864 MZU917861:MZU917864 NJQ917861:NJQ917864 NTM917861:NTM917864 ODI917861:ODI917864 ONE917861:ONE917864 OXA917861:OXA917864 PGW917861:PGW917864 PQS917861:PQS917864 QAO917861:QAO917864 QKK917861:QKK917864 QUG917861:QUG917864 REC917861:REC917864 RNY917861:RNY917864 RXU917861:RXU917864 SHQ917861:SHQ917864 SRM917861:SRM917864 TBI917861:TBI917864 TLE917861:TLE917864 TVA917861:TVA917864 UEW917861:UEW917864 UOS917861:UOS917864 UYO917861:UYO917864 VIK917861:VIK917864 VSG917861:VSG917864 WCC917861:WCC917864 WLY917861:WLY917864 WVU917861:WVU917864 M983397:M983400 JI983397:JI983400 TE983397:TE983400 ADA983397:ADA983400 AMW983397:AMW983400 AWS983397:AWS983400 BGO983397:BGO983400 BQK983397:BQK983400 CAG983397:CAG983400 CKC983397:CKC983400 CTY983397:CTY983400 DDU983397:DDU983400 DNQ983397:DNQ983400 DXM983397:DXM983400 EHI983397:EHI983400 ERE983397:ERE983400 FBA983397:FBA983400 FKW983397:FKW983400 FUS983397:FUS983400 GEO983397:GEO983400 GOK983397:GOK983400 GYG983397:GYG983400 HIC983397:HIC983400 HRY983397:HRY983400 IBU983397:IBU983400 ILQ983397:ILQ983400 IVM983397:IVM983400 JFI983397:JFI983400 JPE983397:JPE983400 JZA983397:JZA983400 KIW983397:KIW983400 KSS983397:KSS983400 LCO983397:LCO983400 LMK983397:LMK983400 LWG983397:LWG983400 MGC983397:MGC983400 MPY983397:MPY983400 MZU983397:MZU983400 NJQ983397:NJQ983400 NTM983397:NTM983400 ODI983397:ODI983400 ONE983397:ONE983400 OXA983397:OXA983400 PGW983397:PGW983400 PQS983397:PQS983400 QAO983397:QAO983400 QKK983397:QKK983400 QUG983397:QUG983400 REC983397:REC983400 RNY983397:RNY983400 RXU983397:RXU983400 SHQ983397:SHQ983400 SRM983397:SRM983400 TBI983397:TBI983400 TLE983397:TLE983400 TVA983397:TVA983400 UEW983397:UEW983400 UOS983397:UOS983400 UYO983397:UYO983400 VIK983397:VIK983400 VSG983397:VSG983400 WCC983397:WCC983400 WLY983397:WLY983400 WVU983397:WVU983400 L370 JH370 TD370 ACZ370 AMV370 AWR370 BGN370 BQJ370 CAF370 CKB370 CTX370 DDT370 DNP370 DXL370 EHH370 ERD370 FAZ370 FKV370 FUR370 GEN370 GOJ370 GYF370 HIB370 HRX370 IBT370 ILP370 IVL370 JFH370 JPD370 JYZ370 KIV370 KSR370 LCN370 LMJ370 LWF370 MGB370 MPX370 MZT370 NJP370 NTL370 ODH370 OND370 OWZ370 PGV370 PQR370 QAN370 QKJ370 QUF370 REB370 RNX370 RXT370 SHP370 SRL370 TBH370 TLD370 TUZ370 UEV370 UOR370 UYN370 VIJ370 VSF370 WCB370 WLX370 WVT370 L65906 JH65906 TD65906 ACZ65906 AMV65906 AWR65906 BGN65906 BQJ65906 CAF65906 CKB65906 CTX65906 DDT65906 DNP65906 DXL65906 EHH65906 ERD65906 FAZ65906 FKV65906 FUR65906 GEN65906 GOJ65906 GYF65906 HIB65906 HRX65906 IBT65906 ILP65906 IVL65906 JFH65906 JPD65906 JYZ65906 KIV65906 KSR65906 LCN65906 LMJ65906 LWF65906 MGB65906 MPX65906 MZT65906 NJP65906 NTL65906 ODH65906 OND65906 OWZ65906 PGV65906 PQR65906 QAN65906 QKJ65906 QUF65906 REB65906 RNX65906 RXT65906 SHP65906 SRL65906 TBH65906 TLD65906 TUZ65906 UEV65906 UOR65906 UYN65906 VIJ65906 VSF65906 WCB65906 WLX65906 WVT65906 L131442 JH131442 TD131442 ACZ131442 AMV131442 AWR131442 BGN131442 BQJ131442 CAF131442 CKB131442 CTX131442 DDT131442 DNP131442 DXL131442 EHH131442 ERD131442 FAZ131442 FKV131442 FUR131442 GEN131442 GOJ131442 GYF131442 HIB131442 HRX131442 IBT131442 ILP131442 IVL131442 JFH131442 JPD131442 JYZ131442 KIV131442 KSR131442 LCN131442 LMJ131442 LWF131442 MGB131442 MPX131442 MZT131442 NJP131442 NTL131442 ODH131442 OND131442 OWZ131442 PGV131442 PQR131442 QAN131442 QKJ131442 QUF131442 REB131442 RNX131442 RXT131442 SHP131442 SRL131442 TBH131442 TLD131442 TUZ131442 UEV131442 UOR131442 UYN131442 VIJ131442 VSF131442 WCB131442 WLX131442 WVT131442 L196978 JH196978 TD196978 ACZ196978 AMV196978 AWR196978 BGN196978 BQJ196978 CAF196978 CKB196978 CTX196978 DDT196978 DNP196978 DXL196978 EHH196978 ERD196978 FAZ196978 FKV196978 FUR196978 GEN196978 GOJ196978 GYF196978 HIB196978 HRX196978 IBT196978 ILP196978 IVL196978 JFH196978 JPD196978 JYZ196978 KIV196978 KSR196978 LCN196978 LMJ196978 LWF196978 MGB196978 MPX196978 MZT196978 NJP196978 NTL196978 ODH196978 OND196978 OWZ196978 PGV196978 PQR196978 QAN196978 QKJ196978 QUF196978 REB196978 RNX196978 RXT196978 SHP196978 SRL196978 TBH196978 TLD196978 TUZ196978 UEV196978 UOR196978 UYN196978 VIJ196978 VSF196978 WCB196978 WLX196978 WVT196978 L262514 JH262514 TD262514 ACZ262514 AMV262514 AWR262514 BGN262514 BQJ262514 CAF262514 CKB262514 CTX262514 DDT262514 DNP262514 DXL262514 EHH262514 ERD262514 FAZ262514 FKV262514 FUR262514 GEN262514 GOJ262514 GYF262514 HIB262514 HRX262514 IBT262514 ILP262514 IVL262514 JFH262514 JPD262514 JYZ262514 KIV262514 KSR262514 LCN262514 LMJ262514 LWF262514 MGB262514 MPX262514 MZT262514 NJP262514 NTL262514 ODH262514 OND262514 OWZ262514 PGV262514 PQR262514 QAN262514 QKJ262514 QUF262514 REB262514 RNX262514 RXT262514 SHP262514 SRL262514 TBH262514 TLD262514 TUZ262514 UEV262514 UOR262514 UYN262514 VIJ262514 VSF262514 WCB262514 WLX262514 WVT262514 L328050 JH328050 TD328050 ACZ328050 AMV328050 AWR328050 BGN328050 BQJ328050 CAF328050 CKB328050 CTX328050 DDT328050 DNP328050 DXL328050 EHH328050 ERD328050 FAZ328050 FKV328050 FUR328050 GEN328050 GOJ328050 GYF328050 HIB328050 HRX328050 IBT328050 ILP328050 IVL328050 JFH328050 JPD328050 JYZ328050 KIV328050 KSR328050 LCN328050 LMJ328050 LWF328050 MGB328050 MPX328050 MZT328050 NJP328050 NTL328050 ODH328050 OND328050 OWZ328050 PGV328050 PQR328050 QAN328050 QKJ328050 QUF328050 REB328050 RNX328050 RXT328050 SHP328050 SRL328050 TBH328050 TLD328050 TUZ328050 UEV328050 UOR328050 UYN328050 VIJ328050 VSF328050 WCB328050 WLX328050 WVT328050 L393586 JH393586 TD393586 ACZ393586 AMV393586 AWR393586 BGN393586 BQJ393586 CAF393586 CKB393586 CTX393586 DDT393586 DNP393586 DXL393586 EHH393586 ERD393586 FAZ393586 FKV393586 FUR393586 GEN393586 GOJ393586 GYF393586 HIB393586 HRX393586 IBT393586 ILP393586 IVL393586 JFH393586 JPD393586 JYZ393586 KIV393586 KSR393586 LCN393586 LMJ393586 LWF393586 MGB393586 MPX393586 MZT393586 NJP393586 NTL393586 ODH393586 OND393586 OWZ393586 PGV393586 PQR393586 QAN393586 QKJ393586 QUF393586 REB393586 RNX393586 RXT393586 SHP393586 SRL393586 TBH393586 TLD393586 TUZ393586 UEV393586 UOR393586 UYN393586 VIJ393586 VSF393586 WCB393586 WLX393586 WVT393586 L459122 JH459122 TD459122 ACZ459122 AMV459122 AWR459122 BGN459122 BQJ459122 CAF459122 CKB459122 CTX459122 DDT459122 DNP459122 DXL459122 EHH459122 ERD459122 FAZ459122 FKV459122 FUR459122 GEN459122 GOJ459122 GYF459122 HIB459122 HRX459122 IBT459122 ILP459122 IVL459122 JFH459122 JPD459122 JYZ459122 KIV459122 KSR459122 LCN459122 LMJ459122 LWF459122 MGB459122 MPX459122 MZT459122 NJP459122 NTL459122 ODH459122 OND459122 OWZ459122 PGV459122 PQR459122 QAN459122 QKJ459122 QUF459122 REB459122 RNX459122 RXT459122 SHP459122 SRL459122 TBH459122 TLD459122 TUZ459122 UEV459122 UOR459122 UYN459122 VIJ459122 VSF459122 WCB459122 WLX459122 WVT459122 L524658 JH524658 TD524658 ACZ524658 AMV524658 AWR524658 BGN524658 BQJ524658 CAF524658 CKB524658 CTX524658 DDT524658 DNP524658 DXL524658 EHH524658 ERD524658 FAZ524658 FKV524658 FUR524658 GEN524658 GOJ524658 GYF524658 HIB524658 HRX524658 IBT524658 ILP524658 IVL524658 JFH524658 JPD524658 JYZ524658 KIV524658 KSR524658 LCN524658 LMJ524658 LWF524658 MGB524658 MPX524658 MZT524658 NJP524658 NTL524658 ODH524658 OND524658 OWZ524658 PGV524658 PQR524658 QAN524658 QKJ524658 QUF524658 REB524658 RNX524658 RXT524658 SHP524658 SRL524658 TBH524658 TLD524658 TUZ524658 UEV524658 UOR524658 UYN524658 VIJ524658 VSF524658 WCB524658 WLX524658 WVT524658 L590194 JH590194 TD590194 ACZ590194 AMV590194 AWR590194 BGN590194 BQJ590194 CAF590194 CKB590194 CTX590194 DDT590194 DNP590194 DXL590194 EHH590194 ERD590194 FAZ590194 FKV590194 FUR590194 GEN590194 GOJ590194 GYF590194 HIB590194 HRX590194 IBT590194 ILP590194 IVL590194 JFH590194 JPD590194 JYZ590194 KIV590194 KSR590194 LCN590194 LMJ590194 LWF590194 MGB590194 MPX590194 MZT590194 NJP590194 NTL590194 ODH590194 OND590194 OWZ590194 PGV590194 PQR590194 QAN590194 QKJ590194 QUF590194 REB590194 RNX590194 RXT590194 SHP590194 SRL590194 TBH590194 TLD590194 TUZ590194 UEV590194 UOR590194 UYN590194 VIJ590194 VSF590194 WCB590194 WLX590194 WVT590194 L655730 JH655730 TD655730 ACZ655730 AMV655730 AWR655730 BGN655730 BQJ655730 CAF655730 CKB655730 CTX655730 DDT655730 DNP655730 DXL655730 EHH655730 ERD655730 FAZ655730 FKV655730 FUR655730 GEN655730 GOJ655730 GYF655730 HIB655730 HRX655730 IBT655730 ILP655730 IVL655730 JFH655730 JPD655730 JYZ655730 KIV655730 KSR655730 LCN655730 LMJ655730 LWF655730 MGB655730 MPX655730 MZT655730 NJP655730 NTL655730 ODH655730 OND655730 OWZ655730 PGV655730 PQR655730 QAN655730 QKJ655730 QUF655730 REB655730 RNX655730 RXT655730 SHP655730 SRL655730 TBH655730 TLD655730 TUZ655730 UEV655730 UOR655730 UYN655730 VIJ655730 VSF655730 WCB655730 WLX655730 WVT655730 L721266 JH721266 TD721266 ACZ721266 AMV721266 AWR721266 BGN721266 BQJ721266 CAF721266 CKB721266 CTX721266 DDT721266 DNP721266 DXL721266 EHH721266 ERD721266 FAZ721266 FKV721266 FUR721266 GEN721266 GOJ721266 GYF721266 HIB721266 HRX721266 IBT721266 ILP721266 IVL721266 JFH721266 JPD721266 JYZ721266 KIV721266 KSR721266 LCN721266 LMJ721266 LWF721266 MGB721266 MPX721266 MZT721266 NJP721266 NTL721266 ODH721266 OND721266 OWZ721266 PGV721266 PQR721266 QAN721266 QKJ721266 QUF721266 REB721266 RNX721266 RXT721266 SHP721266 SRL721266 TBH721266 TLD721266 TUZ721266 UEV721266 UOR721266 UYN721266 VIJ721266 VSF721266 WCB721266 WLX721266 WVT721266 L786802 JH786802 TD786802 ACZ786802 AMV786802 AWR786802 BGN786802 BQJ786802 CAF786802 CKB786802 CTX786802 DDT786802 DNP786802 DXL786802 EHH786802 ERD786802 FAZ786802 FKV786802 FUR786802 GEN786802 GOJ786802 GYF786802 HIB786802 HRX786802 IBT786802 ILP786802 IVL786802 JFH786802 JPD786802 JYZ786802 KIV786802 KSR786802 LCN786802 LMJ786802 LWF786802 MGB786802 MPX786802 MZT786802 NJP786802 NTL786802 ODH786802 OND786802 OWZ786802 PGV786802 PQR786802 QAN786802 QKJ786802 QUF786802 REB786802 RNX786802 RXT786802 SHP786802 SRL786802 TBH786802 TLD786802 TUZ786802 UEV786802 UOR786802 UYN786802 VIJ786802 VSF786802 WCB786802 WLX786802 WVT786802 L852338 JH852338 TD852338 ACZ852338 AMV852338 AWR852338 BGN852338 BQJ852338 CAF852338 CKB852338 CTX852338 DDT852338 DNP852338 DXL852338 EHH852338 ERD852338 FAZ852338 FKV852338 FUR852338 GEN852338 GOJ852338 GYF852338 HIB852338 HRX852338 IBT852338 ILP852338 IVL852338 JFH852338 JPD852338 JYZ852338 KIV852338 KSR852338 LCN852338 LMJ852338 LWF852338 MGB852338 MPX852338 MZT852338 NJP852338 NTL852338 ODH852338 OND852338 OWZ852338 PGV852338 PQR852338 QAN852338 QKJ852338 QUF852338 REB852338 RNX852338 RXT852338 SHP852338 SRL852338 TBH852338 TLD852338 TUZ852338 UEV852338 UOR852338 UYN852338 VIJ852338 VSF852338 WCB852338 WLX852338 WVT852338 L917874 JH917874 TD917874 ACZ917874 AMV917874 AWR917874 BGN917874 BQJ917874 CAF917874 CKB917874 CTX917874 DDT917874 DNP917874 DXL917874 EHH917874 ERD917874 FAZ917874 FKV917874 FUR917874 GEN917874 GOJ917874 GYF917874 HIB917874 HRX917874 IBT917874 ILP917874 IVL917874 JFH917874 JPD917874 JYZ917874 KIV917874 KSR917874 LCN917874 LMJ917874 LWF917874 MGB917874 MPX917874 MZT917874 NJP917874 NTL917874 ODH917874 OND917874 OWZ917874 PGV917874 PQR917874 QAN917874 QKJ917874 QUF917874 REB917874 RNX917874 RXT917874 SHP917874 SRL917874 TBH917874 TLD917874 TUZ917874 UEV917874 UOR917874 UYN917874 VIJ917874 VSF917874 WCB917874 WLX917874 WVT917874 L983410 JH983410 TD983410 ACZ983410 AMV983410 AWR983410 BGN983410 BQJ983410 CAF983410 CKB983410 CTX983410 DDT983410 DNP983410 DXL983410 EHH983410 ERD983410 FAZ983410 FKV983410 FUR983410 GEN983410 GOJ983410 GYF983410 HIB983410 HRX983410 IBT983410 ILP983410 IVL983410 JFH983410 JPD983410 JYZ983410 KIV983410 KSR983410 LCN983410 LMJ983410 LWF983410 MGB983410 MPX983410 MZT983410 NJP983410 NTL983410 ODH983410 OND983410 OWZ983410 PGV983410 PQR983410 QAN983410 QKJ983410 QUF983410 REB983410 RNX983410 RXT983410 SHP983410 SRL983410 TBH983410 TLD983410 TUZ983410 UEV983410 UOR983410 UYN983410 VIJ983410 VSF983410 WCB983410 WLX983410 WVT983410 L413 JH413 TD413 ACZ413 AMV413 AWR413 BGN413 BQJ413 CAF413 CKB413 CTX413 DDT413 DNP413 DXL413 EHH413 ERD413 FAZ413 FKV413 FUR413 GEN413 GOJ413 GYF413 HIB413 HRX413 IBT413 ILP413 IVL413 JFH413 JPD413 JYZ413 KIV413 KSR413 LCN413 LMJ413 LWF413 MGB413 MPX413 MZT413 NJP413 NTL413 ODH413 OND413 OWZ413 PGV413 PQR413 QAN413 QKJ413 QUF413 REB413 RNX413 RXT413 SHP413 SRL413 TBH413 TLD413 TUZ413 UEV413 UOR413 UYN413 VIJ413 VSF413 WCB413 WLX413 WVT413 L65949 JH65949 TD65949 ACZ65949 AMV65949 AWR65949 BGN65949 BQJ65949 CAF65949 CKB65949 CTX65949 DDT65949 DNP65949 DXL65949 EHH65949 ERD65949 FAZ65949 FKV65949 FUR65949 GEN65949 GOJ65949 GYF65949 HIB65949 HRX65949 IBT65949 ILP65949 IVL65949 JFH65949 JPD65949 JYZ65949 KIV65949 KSR65949 LCN65949 LMJ65949 LWF65949 MGB65949 MPX65949 MZT65949 NJP65949 NTL65949 ODH65949 OND65949 OWZ65949 PGV65949 PQR65949 QAN65949 QKJ65949 QUF65949 REB65949 RNX65949 RXT65949 SHP65949 SRL65949 TBH65949 TLD65949 TUZ65949 UEV65949 UOR65949 UYN65949 VIJ65949 VSF65949 WCB65949 WLX65949 WVT65949 L131485 JH131485 TD131485 ACZ131485 AMV131485 AWR131485 BGN131485 BQJ131485 CAF131485 CKB131485 CTX131485 DDT131485 DNP131485 DXL131485 EHH131485 ERD131485 FAZ131485 FKV131485 FUR131485 GEN131485 GOJ131485 GYF131485 HIB131485 HRX131485 IBT131485 ILP131485 IVL131485 JFH131485 JPD131485 JYZ131485 KIV131485 KSR131485 LCN131485 LMJ131485 LWF131485 MGB131485 MPX131485 MZT131485 NJP131485 NTL131485 ODH131485 OND131485 OWZ131485 PGV131485 PQR131485 QAN131485 QKJ131485 QUF131485 REB131485 RNX131485 RXT131485 SHP131485 SRL131485 TBH131485 TLD131485 TUZ131485 UEV131485 UOR131485 UYN131485 VIJ131485 VSF131485 WCB131485 WLX131485 WVT131485 L197021 JH197021 TD197021 ACZ197021 AMV197021 AWR197021 BGN197021 BQJ197021 CAF197021 CKB197021 CTX197021 DDT197021 DNP197021 DXL197021 EHH197021 ERD197021 FAZ197021 FKV197021 FUR197021 GEN197021 GOJ197021 GYF197021 HIB197021 HRX197021 IBT197021 ILP197021 IVL197021 JFH197021 JPD197021 JYZ197021 KIV197021 KSR197021 LCN197021 LMJ197021 LWF197021 MGB197021 MPX197021 MZT197021 NJP197021 NTL197021 ODH197021 OND197021 OWZ197021 PGV197021 PQR197021 QAN197021 QKJ197021 QUF197021 REB197021 RNX197021 RXT197021 SHP197021 SRL197021 TBH197021 TLD197021 TUZ197021 UEV197021 UOR197021 UYN197021 VIJ197021 VSF197021 WCB197021 WLX197021 WVT197021 L262557 JH262557 TD262557 ACZ262557 AMV262557 AWR262557 BGN262557 BQJ262557 CAF262557 CKB262557 CTX262557 DDT262557 DNP262557 DXL262557 EHH262557 ERD262557 FAZ262557 FKV262557 FUR262557 GEN262557 GOJ262557 GYF262557 HIB262557 HRX262557 IBT262557 ILP262557 IVL262557 JFH262557 JPD262557 JYZ262557 KIV262557 KSR262557 LCN262557 LMJ262557 LWF262557 MGB262557 MPX262557 MZT262557 NJP262557 NTL262557 ODH262557 OND262557 OWZ262557 PGV262557 PQR262557 QAN262557 QKJ262557 QUF262557 REB262557 RNX262557 RXT262557 SHP262557 SRL262557 TBH262557 TLD262557 TUZ262557 UEV262557 UOR262557 UYN262557 VIJ262557 VSF262557 WCB262557 WLX262557 WVT262557 L328093 JH328093 TD328093 ACZ328093 AMV328093 AWR328093 BGN328093 BQJ328093 CAF328093 CKB328093 CTX328093 DDT328093 DNP328093 DXL328093 EHH328093 ERD328093 FAZ328093 FKV328093 FUR328093 GEN328093 GOJ328093 GYF328093 HIB328093 HRX328093 IBT328093 ILP328093 IVL328093 JFH328093 JPD328093 JYZ328093 KIV328093 KSR328093 LCN328093 LMJ328093 LWF328093 MGB328093 MPX328093 MZT328093 NJP328093 NTL328093 ODH328093 OND328093 OWZ328093 PGV328093 PQR328093 QAN328093 QKJ328093 QUF328093 REB328093 RNX328093 RXT328093 SHP328093 SRL328093 TBH328093 TLD328093 TUZ328093 UEV328093 UOR328093 UYN328093 VIJ328093 VSF328093 WCB328093 WLX328093 WVT328093 L393629 JH393629 TD393629 ACZ393629 AMV393629 AWR393629 BGN393629 BQJ393629 CAF393629 CKB393629 CTX393629 DDT393629 DNP393629 DXL393629 EHH393629 ERD393629 FAZ393629 FKV393629 FUR393629 GEN393629 GOJ393629 GYF393629 HIB393629 HRX393629 IBT393629 ILP393629 IVL393629 JFH393629 JPD393629 JYZ393629 KIV393629 KSR393629 LCN393629 LMJ393629 LWF393629 MGB393629 MPX393629 MZT393629 NJP393629 NTL393629 ODH393629 OND393629 OWZ393629 PGV393629 PQR393629 QAN393629 QKJ393629 QUF393629 REB393629 RNX393629 RXT393629 SHP393629 SRL393629 TBH393629 TLD393629 TUZ393629 UEV393629 UOR393629 UYN393629 VIJ393629 VSF393629 WCB393629 WLX393629 WVT393629 L459165 JH459165 TD459165 ACZ459165 AMV459165 AWR459165 BGN459165 BQJ459165 CAF459165 CKB459165 CTX459165 DDT459165 DNP459165 DXL459165 EHH459165 ERD459165 FAZ459165 FKV459165 FUR459165 GEN459165 GOJ459165 GYF459165 HIB459165 HRX459165 IBT459165 ILP459165 IVL459165 JFH459165 JPD459165 JYZ459165 KIV459165 KSR459165 LCN459165 LMJ459165 LWF459165 MGB459165 MPX459165 MZT459165 NJP459165 NTL459165 ODH459165 OND459165 OWZ459165 PGV459165 PQR459165 QAN459165 QKJ459165 QUF459165 REB459165 RNX459165 RXT459165 SHP459165 SRL459165 TBH459165 TLD459165 TUZ459165 UEV459165 UOR459165 UYN459165 VIJ459165 VSF459165 WCB459165 WLX459165 WVT459165 L524701 JH524701 TD524701 ACZ524701 AMV524701 AWR524701 BGN524701 BQJ524701 CAF524701 CKB524701 CTX524701 DDT524701 DNP524701 DXL524701 EHH524701 ERD524701 FAZ524701 FKV524701 FUR524701 GEN524701 GOJ524701 GYF524701 HIB524701 HRX524701 IBT524701 ILP524701 IVL524701 JFH524701 JPD524701 JYZ524701 KIV524701 KSR524701 LCN524701 LMJ524701 LWF524701 MGB524701 MPX524701 MZT524701 NJP524701 NTL524701 ODH524701 OND524701 OWZ524701 PGV524701 PQR524701 QAN524701 QKJ524701 QUF524701 REB524701 RNX524701 RXT524701 SHP524701 SRL524701 TBH524701 TLD524701 TUZ524701 UEV524701 UOR524701 UYN524701 VIJ524701 VSF524701 WCB524701 WLX524701 WVT524701 L590237 JH590237 TD590237 ACZ590237 AMV590237 AWR590237 BGN590237 BQJ590237 CAF590237 CKB590237 CTX590237 DDT590237 DNP590237 DXL590237 EHH590237 ERD590237 FAZ590237 FKV590237 FUR590237 GEN590237 GOJ590237 GYF590237 HIB590237 HRX590237 IBT590237 ILP590237 IVL590237 JFH590237 JPD590237 JYZ590237 KIV590237 KSR590237 LCN590237 LMJ590237 LWF590237 MGB590237 MPX590237 MZT590237 NJP590237 NTL590237 ODH590237 OND590237 OWZ590237 PGV590237 PQR590237 QAN590237 QKJ590237 QUF590237 REB590237 RNX590237 RXT590237 SHP590237 SRL590237 TBH590237 TLD590237 TUZ590237 UEV590237 UOR590237 UYN590237 VIJ590237 VSF590237 WCB590237 WLX590237 WVT590237 L655773 JH655773 TD655773 ACZ655773 AMV655773 AWR655773 BGN655773 BQJ655773 CAF655773 CKB655773 CTX655773 DDT655773 DNP655773 DXL655773 EHH655773 ERD655773 FAZ655773 FKV655773 FUR655773 GEN655773 GOJ655773 GYF655773 HIB655773 HRX655773 IBT655773 ILP655773 IVL655773 JFH655773 JPD655773 JYZ655773 KIV655773 KSR655773 LCN655773 LMJ655773 LWF655773 MGB655773 MPX655773 MZT655773 NJP655773 NTL655773 ODH655773 OND655773 OWZ655773 PGV655773 PQR655773 QAN655773 QKJ655773 QUF655773 REB655773 RNX655773 RXT655773 SHP655773 SRL655773 TBH655773 TLD655773 TUZ655773 UEV655773 UOR655773 UYN655773 VIJ655773 VSF655773 WCB655773 WLX655773 WVT655773 L721309 JH721309 TD721309 ACZ721309 AMV721309 AWR721309 BGN721309 BQJ721309 CAF721309 CKB721309 CTX721309 DDT721309 DNP721309 DXL721309 EHH721309 ERD721309 FAZ721309 FKV721309 FUR721309 GEN721309 GOJ721309 GYF721309 HIB721309 HRX721309 IBT721309 ILP721309 IVL721309 JFH721309 JPD721309 JYZ721309 KIV721309 KSR721309 LCN721309 LMJ721309 LWF721309 MGB721309 MPX721309 MZT721309 NJP721309 NTL721309 ODH721309 OND721309 OWZ721309 PGV721309 PQR721309 QAN721309 QKJ721309 QUF721309 REB721309 RNX721309 RXT721309 SHP721309 SRL721309 TBH721309 TLD721309 TUZ721309 UEV721309 UOR721309 UYN721309 VIJ721309 VSF721309 WCB721309 WLX721309 WVT721309 L786845 JH786845 TD786845 ACZ786845 AMV786845 AWR786845 BGN786845 BQJ786845 CAF786845 CKB786845 CTX786845 DDT786845 DNP786845 DXL786845 EHH786845 ERD786845 FAZ786845 FKV786845 FUR786845 GEN786845 GOJ786845 GYF786845 HIB786845 HRX786845 IBT786845 ILP786845 IVL786845 JFH786845 JPD786845 JYZ786845 KIV786845 KSR786845 LCN786845 LMJ786845 LWF786845 MGB786845 MPX786845 MZT786845 NJP786845 NTL786845 ODH786845 OND786845 OWZ786845 PGV786845 PQR786845 QAN786845 QKJ786845 QUF786845 REB786845 RNX786845 RXT786845 SHP786845 SRL786845 TBH786845 TLD786845 TUZ786845 UEV786845 UOR786845 UYN786845 VIJ786845 VSF786845 WCB786845 WLX786845 WVT786845 L852381 JH852381 TD852381 ACZ852381 AMV852381 AWR852381 BGN852381 BQJ852381 CAF852381 CKB852381 CTX852381 DDT852381 DNP852381 DXL852381 EHH852381 ERD852381 FAZ852381 FKV852381 FUR852381 GEN852381 GOJ852381 GYF852381 HIB852381 HRX852381 IBT852381 ILP852381 IVL852381 JFH852381 JPD852381 JYZ852381 KIV852381 KSR852381 LCN852381 LMJ852381 LWF852381 MGB852381 MPX852381 MZT852381 NJP852381 NTL852381 ODH852381 OND852381 OWZ852381 PGV852381 PQR852381 QAN852381 QKJ852381 QUF852381 REB852381 RNX852381 RXT852381 SHP852381 SRL852381 TBH852381 TLD852381 TUZ852381 UEV852381 UOR852381 UYN852381 VIJ852381 VSF852381 WCB852381 WLX852381 WVT852381 L917917 JH917917 TD917917 ACZ917917 AMV917917 AWR917917 BGN917917 BQJ917917 CAF917917 CKB917917 CTX917917 DDT917917 DNP917917 DXL917917 EHH917917 ERD917917 FAZ917917 FKV917917 FUR917917 GEN917917 GOJ917917 GYF917917 HIB917917 HRX917917 IBT917917 ILP917917 IVL917917 JFH917917 JPD917917 JYZ917917 KIV917917 KSR917917 LCN917917 LMJ917917 LWF917917 MGB917917 MPX917917 MZT917917 NJP917917 NTL917917 ODH917917 OND917917 OWZ917917 PGV917917 PQR917917 QAN917917 QKJ917917 QUF917917 REB917917 RNX917917 RXT917917 SHP917917 SRL917917 TBH917917 TLD917917 TUZ917917 UEV917917 UOR917917 UYN917917 VIJ917917 VSF917917 WCB917917 WLX917917 WVT917917 L983453 JH983453 TD983453 ACZ983453 AMV983453 AWR983453 BGN983453 BQJ983453 CAF983453 CKB983453 CTX983453 DDT983453 DNP983453 DXL983453 EHH983453 ERD983453 FAZ983453 FKV983453 FUR983453 GEN983453 GOJ983453 GYF983453 HIB983453 HRX983453 IBT983453 ILP983453 IVL983453 JFH983453 JPD983453 JYZ983453 KIV983453 KSR983453 LCN983453 LMJ983453 LWF983453 MGB983453 MPX983453 MZT983453 NJP983453 NTL983453 ODH983453 OND983453 OWZ983453 PGV983453 PQR983453 QAN983453 QKJ983453 QUF983453 REB983453 RNX983453 RXT983453 SHP983453 SRL983453 TBH983453 TLD983453 TUZ983453 UEV983453 UOR983453 UYN983453 VIJ983453 VSF983453 WCB983453 WLX983453 WVT983453 L433 JH433 TD433 ACZ433 AMV433 AWR433 BGN433 BQJ433 CAF433 CKB433 CTX433 DDT433 DNP433 DXL433 EHH433 ERD433 FAZ433 FKV433 FUR433 GEN433 GOJ433 GYF433 HIB433 HRX433 IBT433 ILP433 IVL433 JFH433 JPD433 JYZ433 KIV433 KSR433 LCN433 LMJ433 LWF433 MGB433 MPX433 MZT433 NJP433 NTL433 ODH433 OND433 OWZ433 PGV433 PQR433 QAN433 QKJ433 QUF433 REB433 RNX433 RXT433 SHP433 SRL433 TBH433 TLD433 TUZ433 UEV433 UOR433 UYN433 VIJ433 VSF433 WCB433 WLX433 WVT433 L65969 JH65969 TD65969 ACZ65969 AMV65969 AWR65969 BGN65969 BQJ65969 CAF65969 CKB65969 CTX65969 DDT65969 DNP65969 DXL65969 EHH65969 ERD65969 FAZ65969 FKV65969 FUR65969 GEN65969 GOJ65969 GYF65969 HIB65969 HRX65969 IBT65969 ILP65969 IVL65969 JFH65969 JPD65969 JYZ65969 KIV65969 KSR65969 LCN65969 LMJ65969 LWF65969 MGB65969 MPX65969 MZT65969 NJP65969 NTL65969 ODH65969 OND65969 OWZ65969 PGV65969 PQR65969 QAN65969 QKJ65969 QUF65969 REB65969 RNX65969 RXT65969 SHP65969 SRL65969 TBH65969 TLD65969 TUZ65969 UEV65969 UOR65969 UYN65969 VIJ65969 VSF65969 WCB65969 WLX65969 WVT65969 L131505 JH131505 TD131505 ACZ131505 AMV131505 AWR131505 BGN131505 BQJ131505 CAF131505 CKB131505 CTX131505 DDT131505 DNP131505 DXL131505 EHH131505 ERD131505 FAZ131505 FKV131505 FUR131505 GEN131505 GOJ131505 GYF131505 HIB131505 HRX131505 IBT131505 ILP131505 IVL131505 JFH131505 JPD131505 JYZ131505 KIV131505 KSR131505 LCN131505 LMJ131505 LWF131505 MGB131505 MPX131505 MZT131505 NJP131505 NTL131505 ODH131505 OND131505 OWZ131505 PGV131505 PQR131505 QAN131505 QKJ131505 QUF131505 REB131505 RNX131505 RXT131505 SHP131505 SRL131505 TBH131505 TLD131505 TUZ131505 UEV131505 UOR131505 UYN131505 VIJ131505 VSF131505 WCB131505 WLX131505 WVT131505 L197041 JH197041 TD197041 ACZ197041 AMV197041 AWR197041 BGN197041 BQJ197041 CAF197041 CKB197041 CTX197041 DDT197041 DNP197041 DXL197041 EHH197041 ERD197041 FAZ197041 FKV197041 FUR197041 GEN197041 GOJ197041 GYF197041 HIB197041 HRX197041 IBT197041 ILP197041 IVL197041 JFH197041 JPD197041 JYZ197041 KIV197041 KSR197041 LCN197041 LMJ197041 LWF197041 MGB197041 MPX197041 MZT197041 NJP197041 NTL197041 ODH197041 OND197041 OWZ197041 PGV197041 PQR197041 QAN197041 QKJ197041 QUF197041 REB197041 RNX197041 RXT197041 SHP197041 SRL197041 TBH197041 TLD197041 TUZ197041 UEV197041 UOR197041 UYN197041 VIJ197041 VSF197041 WCB197041 WLX197041 WVT197041 L262577 JH262577 TD262577 ACZ262577 AMV262577 AWR262577 BGN262577 BQJ262577 CAF262577 CKB262577 CTX262577 DDT262577 DNP262577 DXL262577 EHH262577 ERD262577 FAZ262577 FKV262577 FUR262577 GEN262577 GOJ262577 GYF262577 HIB262577 HRX262577 IBT262577 ILP262577 IVL262577 JFH262577 JPD262577 JYZ262577 KIV262577 KSR262577 LCN262577 LMJ262577 LWF262577 MGB262577 MPX262577 MZT262577 NJP262577 NTL262577 ODH262577 OND262577 OWZ262577 PGV262577 PQR262577 QAN262577 QKJ262577 QUF262577 REB262577 RNX262577 RXT262577 SHP262577 SRL262577 TBH262577 TLD262577 TUZ262577 UEV262577 UOR262577 UYN262577 VIJ262577 VSF262577 WCB262577 WLX262577 WVT262577 L328113 JH328113 TD328113 ACZ328113 AMV328113 AWR328113 BGN328113 BQJ328113 CAF328113 CKB328113 CTX328113 DDT328113 DNP328113 DXL328113 EHH328113 ERD328113 FAZ328113 FKV328113 FUR328113 GEN328113 GOJ328113 GYF328113 HIB328113 HRX328113 IBT328113 ILP328113 IVL328113 JFH328113 JPD328113 JYZ328113 KIV328113 KSR328113 LCN328113 LMJ328113 LWF328113 MGB328113 MPX328113 MZT328113 NJP328113 NTL328113 ODH328113 OND328113 OWZ328113 PGV328113 PQR328113 QAN328113 QKJ328113 QUF328113 REB328113 RNX328113 RXT328113 SHP328113 SRL328113 TBH328113 TLD328113 TUZ328113 UEV328113 UOR328113 UYN328113 VIJ328113 VSF328113 WCB328113 WLX328113 WVT328113 L393649 JH393649 TD393649 ACZ393649 AMV393649 AWR393649 BGN393649 BQJ393649 CAF393649 CKB393649 CTX393649 DDT393649 DNP393649 DXL393649 EHH393649 ERD393649 FAZ393649 FKV393649 FUR393649 GEN393649 GOJ393649 GYF393649 HIB393649 HRX393649 IBT393649 ILP393649 IVL393649 JFH393649 JPD393649 JYZ393649 KIV393649 KSR393649 LCN393649 LMJ393649 LWF393649 MGB393649 MPX393649 MZT393649 NJP393649 NTL393649 ODH393649 OND393649 OWZ393649 PGV393649 PQR393649 QAN393649 QKJ393649 QUF393649 REB393649 RNX393649 RXT393649 SHP393649 SRL393649 TBH393649 TLD393649 TUZ393649 UEV393649 UOR393649 UYN393649 VIJ393649 VSF393649 WCB393649 WLX393649 WVT393649 L459185 JH459185 TD459185 ACZ459185 AMV459185 AWR459185 BGN459185 BQJ459185 CAF459185 CKB459185 CTX459185 DDT459185 DNP459185 DXL459185 EHH459185 ERD459185 FAZ459185 FKV459185 FUR459185 GEN459185 GOJ459185 GYF459185 HIB459185 HRX459185 IBT459185 ILP459185 IVL459185 JFH459185 JPD459185 JYZ459185 KIV459185 KSR459185 LCN459185 LMJ459185 LWF459185 MGB459185 MPX459185 MZT459185 NJP459185 NTL459185 ODH459185 OND459185 OWZ459185 PGV459185 PQR459185 QAN459185 QKJ459185 QUF459185 REB459185 RNX459185 RXT459185 SHP459185 SRL459185 TBH459185 TLD459185 TUZ459185 UEV459185 UOR459185 UYN459185 VIJ459185 VSF459185 WCB459185 WLX459185 WVT459185 L524721 JH524721 TD524721 ACZ524721 AMV524721 AWR524721 BGN524721 BQJ524721 CAF524721 CKB524721 CTX524721 DDT524721 DNP524721 DXL524721 EHH524721 ERD524721 FAZ524721 FKV524721 FUR524721 GEN524721 GOJ524721 GYF524721 HIB524721 HRX524721 IBT524721 ILP524721 IVL524721 JFH524721 JPD524721 JYZ524721 KIV524721 KSR524721 LCN524721 LMJ524721 LWF524721 MGB524721 MPX524721 MZT524721 NJP524721 NTL524721 ODH524721 OND524721 OWZ524721 PGV524721 PQR524721 QAN524721 QKJ524721 QUF524721 REB524721 RNX524721 RXT524721 SHP524721 SRL524721 TBH524721 TLD524721 TUZ524721 UEV524721 UOR524721 UYN524721 VIJ524721 VSF524721 WCB524721 WLX524721 WVT524721 L590257 JH590257 TD590257 ACZ590257 AMV590257 AWR590257 BGN590257 BQJ590257 CAF590257 CKB590257 CTX590257 DDT590257 DNP590257 DXL590257 EHH590257 ERD590257 FAZ590257 FKV590257 FUR590257 GEN590257 GOJ590257 GYF590257 HIB590257 HRX590257 IBT590257 ILP590257 IVL590257 JFH590257 JPD590257 JYZ590257 KIV590257 KSR590257 LCN590257 LMJ590257 LWF590257 MGB590257 MPX590257 MZT590257 NJP590257 NTL590257 ODH590257 OND590257 OWZ590257 PGV590257 PQR590257 QAN590257 QKJ590257 QUF590257 REB590257 RNX590257 RXT590257 SHP590257 SRL590257 TBH590257 TLD590257 TUZ590257 UEV590257 UOR590257 UYN590257 VIJ590257 VSF590257 WCB590257 WLX590257 WVT590257 L655793 JH655793 TD655793 ACZ655793 AMV655793 AWR655793 BGN655793 BQJ655793 CAF655793 CKB655793 CTX655793 DDT655793 DNP655793 DXL655793 EHH655793 ERD655793 FAZ655793 FKV655793 FUR655793 GEN655793 GOJ655793 GYF655793 HIB655793 HRX655793 IBT655793 ILP655793 IVL655793 JFH655793 JPD655793 JYZ655793 KIV655793 KSR655793 LCN655793 LMJ655793 LWF655793 MGB655793 MPX655793 MZT655793 NJP655793 NTL655793 ODH655793 OND655793 OWZ655793 PGV655793 PQR655793 QAN655793 QKJ655793 QUF655793 REB655793 RNX655793 RXT655793 SHP655793 SRL655793 TBH655793 TLD655793 TUZ655793 UEV655793 UOR655793 UYN655793 VIJ655793 VSF655793 WCB655793 WLX655793 WVT655793 L721329 JH721329 TD721329 ACZ721329 AMV721329 AWR721329 BGN721329 BQJ721329 CAF721329 CKB721329 CTX721329 DDT721329 DNP721329 DXL721329 EHH721329 ERD721329 FAZ721329 FKV721329 FUR721329 GEN721329 GOJ721329 GYF721329 HIB721329 HRX721329 IBT721329 ILP721329 IVL721329 JFH721329 JPD721329 JYZ721329 KIV721329 KSR721329 LCN721329 LMJ721329 LWF721329 MGB721329 MPX721329 MZT721329 NJP721329 NTL721329 ODH721329 OND721329 OWZ721329 PGV721329 PQR721329 QAN721329 QKJ721329 QUF721329 REB721329 RNX721329 RXT721329 SHP721329 SRL721329 TBH721329 TLD721329 TUZ721329 UEV721329 UOR721329 UYN721329 VIJ721329 VSF721329 WCB721329 WLX721329 WVT721329 L786865 JH786865 TD786865 ACZ786865 AMV786865 AWR786865 BGN786865 BQJ786865 CAF786865 CKB786865 CTX786865 DDT786865 DNP786865 DXL786865 EHH786865 ERD786865 FAZ786865 FKV786865 FUR786865 GEN786865 GOJ786865 GYF786865 HIB786865 HRX786865 IBT786865 ILP786865 IVL786865 JFH786865 JPD786865 JYZ786865 KIV786865 KSR786865 LCN786865 LMJ786865 LWF786865 MGB786865 MPX786865 MZT786865 NJP786865 NTL786865 ODH786865 OND786865 OWZ786865 PGV786865 PQR786865 QAN786865 QKJ786865 QUF786865 REB786865 RNX786865 RXT786865 SHP786865 SRL786865 TBH786865 TLD786865 TUZ786865 UEV786865 UOR786865 UYN786865 VIJ786865 VSF786865 WCB786865 WLX786865 WVT786865 L852401 JH852401 TD852401 ACZ852401 AMV852401 AWR852401 BGN852401 BQJ852401 CAF852401 CKB852401 CTX852401 DDT852401 DNP852401 DXL852401 EHH852401 ERD852401 FAZ852401 FKV852401 FUR852401 GEN852401 GOJ852401 GYF852401 HIB852401 HRX852401 IBT852401 ILP852401 IVL852401 JFH852401 JPD852401 JYZ852401 KIV852401 KSR852401 LCN852401 LMJ852401 LWF852401 MGB852401 MPX852401 MZT852401 NJP852401 NTL852401 ODH852401 OND852401 OWZ852401 PGV852401 PQR852401 QAN852401 QKJ852401 QUF852401 REB852401 RNX852401 RXT852401 SHP852401 SRL852401 TBH852401 TLD852401 TUZ852401 UEV852401 UOR852401 UYN852401 VIJ852401 VSF852401 WCB852401 WLX852401 WVT852401 L917937 JH917937 TD917937 ACZ917937 AMV917937 AWR917937 BGN917937 BQJ917937 CAF917937 CKB917937 CTX917937 DDT917937 DNP917937 DXL917937 EHH917937 ERD917937 FAZ917937 FKV917937 FUR917937 GEN917937 GOJ917937 GYF917937 HIB917937 HRX917937 IBT917937 ILP917937 IVL917937 JFH917937 JPD917937 JYZ917937 KIV917937 KSR917937 LCN917937 LMJ917937 LWF917937 MGB917937 MPX917937 MZT917937 NJP917937 NTL917937 ODH917937 OND917937 OWZ917937 PGV917937 PQR917937 QAN917937 QKJ917937 QUF917937 REB917937 RNX917937 RXT917937 SHP917937 SRL917937 TBH917937 TLD917937 TUZ917937 UEV917937 UOR917937 UYN917937 VIJ917937 VSF917937 WCB917937 WLX917937 WVT917937 L983473 JH983473 TD983473 ACZ983473 AMV983473 AWR983473 BGN983473 BQJ983473 CAF983473 CKB983473 CTX983473 DDT983473 DNP983473 DXL983473 EHH983473 ERD983473 FAZ983473 FKV983473 FUR983473 GEN983473 GOJ983473 GYF983473 HIB983473 HRX983473 IBT983473 ILP983473 IVL983473 JFH983473 JPD983473 JYZ983473 KIV983473 KSR983473 LCN983473 LMJ983473 LWF983473 MGB983473 MPX983473 MZT983473 NJP983473 NTL983473 ODH983473 OND983473 OWZ983473 PGV983473 PQR983473 QAN983473 QKJ983473 QUF983473 REB983473 RNX983473 RXT983473 SHP983473 SRL983473 TBH983473 TLD983473 TUZ983473 UEV983473 UOR983473 UYN983473 VIJ983473 VSF983473 WCB983473 WLX983473 WVT983473 L435 JH435 TD435 ACZ435 AMV435 AWR435 BGN435 BQJ435 CAF435 CKB435 CTX435 DDT435 DNP435 DXL435 EHH435 ERD435 FAZ435 FKV435 FUR435 GEN435 GOJ435 GYF435 HIB435 HRX435 IBT435 ILP435 IVL435 JFH435 JPD435 JYZ435 KIV435 KSR435 LCN435 LMJ435 LWF435 MGB435 MPX435 MZT435 NJP435 NTL435 ODH435 OND435 OWZ435 PGV435 PQR435 QAN435 QKJ435 QUF435 REB435 RNX435 RXT435 SHP435 SRL435 TBH435 TLD435 TUZ435 UEV435 UOR435 UYN435 VIJ435 VSF435 WCB435 WLX435 WVT435 L65971 JH65971 TD65971 ACZ65971 AMV65971 AWR65971 BGN65971 BQJ65971 CAF65971 CKB65971 CTX65971 DDT65971 DNP65971 DXL65971 EHH65971 ERD65971 FAZ65971 FKV65971 FUR65971 GEN65971 GOJ65971 GYF65971 HIB65971 HRX65971 IBT65971 ILP65971 IVL65971 JFH65971 JPD65971 JYZ65971 KIV65971 KSR65971 LCN65971 LMJ65971 LWF65971 MGB65971 MPX65971 MZT65971 NJP65971 NTL65971 ODH65971 OND65971 OWZ65971 PGV65971 PQR65971 QAN65971 QKJ65971 QUF65971 REB65971 RNX65971 RXT65971 SHP65971 SRL65971 TBH65971 TLD65971 TUZ65971 UEV65971 UOR65971 UYN65971 VIJ65971 VSF65971 WCB65971 WLX65971 WVT65971 L131507 JH131507 TD131507 ACZ131507 AMV131507 AWR131507 BGN131507 BQJ131507 CAF131507 CKB131507 CTX131507 DDT131507 DNP131507 DXL131507 EHH131507 ERD131507 FAZ131507 FKV131507 FUR131507 GEN131507 GOJ131507 GYF131507 HIB131507 HRX131507 IBT131507 ILP131507 IVL131507 JFH131507 JPD131507 JYZ131507 KIV131507 KSR131507 LCN131507 LMJ131507 LWF131507 MGB131507 MPX131507 MZT131507 NJP131507 NTL131507 ODH131507 OND131507 OWZ131507 PGV131507 PQR131507 QAN131507 QKJ131507 QUF131507 REB131507 RNX131507 RXT131507 SHP131507 SRL131507 TBH131507 TLD131507 TUZ131507 UEV131507 UOR131507 UYN131507 VIJ131507 VSF131507 WCB131507 WLX131507 WVT131507 L197043 JH197043 TD197043 ACZ197043 AMV197043 AWR197043 BGN197043 BQJ197043 CAF197043 CKB197043 CTX197043 DDT197043 DNP197043 DXL197043 EHH197043 ERD197043 FAZ197043 FKV197043 FUR197043 GEN197043 GOJ197043 GYF197043 HIB197043 HRX197043 IBT197043 ILP197043 IVL197043 JFH197043 JPD197043 JYZ197043 KIV197043 KSR197043 LCN197043 LMJ197043 LWF197043 MGB197043 MPX197043 MZT197043 NJP197043 NTL197043 ODH197043 OND197043 OWZ197043 PGV197043 PQR197043 QAN197043 QKJ197043 QUF197043 REB197043 RNX197043 RXT197043 SHP197043 SRL197043 TBH197043 TLD197043 TUZ197043 UEV197043 UOR197043 UYN197043 VIJ197043 VSF197043 WCB197043 WLX197043 WVT197043 L262579 JH262579 TD262579 ACZ262579 AMV262579 AWR262579 BGN262579 BQJ262579 CAF262579 CKB262579 CTX262579 DDT262579 DNP262579 DXL262579 EHH262579 ERD262579 FAZ262579 FKV262579 FUR262579 GEN262579 GOJ262579 GYF262579 HIB262579 HRX262579 IBT262579 ILP262579 IVL262579 JFH262579 JPD262579 JYZ262579 KIV262579 KSR262579 LCN262579 LMJ262579 LWF262579 MGB262579 MPX262579 MZT262579 NJP262579 NTL262579 ODH262579 OND262579 OWZ262579 PGV262579 PQR262579 QAN262579 QKJ262579 QUF262579 REB262579 RNX262579 RXT262579 SHP262579 SRL262579 TBH262579 TLD262579 TUZ262579 UEV262579 UOR262579 UYN262579 VIJ262579 VSF262579 WCB262579 WLX262579 WVT262579 L328115 JH328115 TD328115 ACZ328115 AMV328115 AWR328115 BGN328115 BQJ328115 CAF328115 CKB328115 CTX328115 DDT328115 DNP328115 DXL328115 EHH328115 ERD328115 FAZ328115 FKV328115 FUR328115 GEN328115 GOJ328115 GYF328115 HIB328115 HRX328115 IBT328115 ILP328115 IVL328115 JFH328115 JPD328115 JYZ328115 KIV328115 KSR328115 LCN328115 LMJ328115 LWF328115 MGB328115 MPX328115 MZT328115 NJP328115 NTL328115 ODH328115 OND328115 OWZ328115 PGV328115 PQR328115 QAN328115 QKJ328115 QUF328115 REB328115 RNX328115 RXT328115 SHP328115 SRL328115 TBH328115 TLD328115 TUZ328115 UEV328115 UOR328115 UYN328115 VIJ328115 VSF328115 WCB328115 WLX328115 WVT328115 L393651 JH393651 TD393651 ACZ393651 AMV393651 AWR393651 BGN393651 BQJ393651 CAF393651 CKB393651 CTX393651 DDT393651 DNP393651 DXL393651 EHH393651 ERD393651 FAZ393651 FKV393651 FUR393651 GEN393651 GOJ393651 GYF393651 HIB393651 HRX393651 IBT393651 ILP393651 IVL393651 JFH393651 JPD393651 JYZ393651 KIV393651 KSR393651 LCN393651 LMJ393651 LWF393651 MGB393651 MPX393651 MZT393651 NJP393651 NTL393651 ODH393651 OND393651 OWZ393651 PGV393651 PQR393651 QAN393651 QKJ393651 QUF393651 REB393651 RNX393651 RXT393651 SHP393651 SRL393651 TBH393651 TLD393651 TUZ393651 UEV393651 UOR393651 UYN393651 VIJ393651 VSF393651 WCB393651 WLX393651 WVT393651 L459187 JH459187 TD459187 ACZ459187 AMV459187 AWR459187 BGN459187 BQJ459187 CAF459187 CKB459187 CTX459187 DDT459187 DNP459187 DXL459187 EHH459187 ERD459187 FAZ459187 FKV459187 FUR459187 GEN459187 GOJ459187 GYF459187 HIB459187 HRX459187 IBT459187 ILP459187 IVL459187 JFH459187 JPD459187 JYZ459187 KIV459187 KSR459187 LCN459187 LMJ459187 LWF459187 MGB459187 MPX459187 MZT459187 NJP459187 NTL459187 ODH459187 OND459187 OWZ459187 PGV459187 PQR459187 QAN459187 QKJ459187 QUF459187 REB459187 RNX459187 RXT459187 SHP459187 SRL459187 TBH459187 TLD459187 TUZ459187 UEV459187 UOR459187 UYN459187 VIJ459187 VSF459187 WCB459187 WLX459187 WVT459187 L524723 JH524723 TD524723 ACZ524723 AMV524723 AWR524723 BGN524723 BQJ524723 CAF524723 CKB524723 CTX524723 DDT524723 DNP524723 DXL524723 EHH524723 ERD524723 FAZ524723 FKV524723 FUR524723 GEN524723 GOJ524723 GYF524723 HIB524723 HRX524723 IBT524723 ILP524723 IVL524723 JFH524723 JPD524723 JYZ524723 KIV524723 KSR524723 LCN524723 LMJ524723 LWF524723 MGB524723 MPX524723 MZT524723 NJP524723 NTL524723 ODH524723 OND524723 OWZ524723 PGV524723 PQR524723 QAN524723 QKJ524723 QUF524723 REB524723 RNX524723 RXT524723 SHP524723 SRL524723 TBH524723 TLD524723 TUZ524723 UEV524723 UOR524723 UYN524723 VIJ524723 VSF524723 WCB524723 WLX524723 WVT524723 L590259 JH590259 TD590259 ACZ590259 AMV590259 AWR590259 BGN590259 BQJ590259 CAF590259 CKB590259 CTX590259 DDT590259 DNP590259 DXL590259 EHH590259 ERD590259 FAZ590259 FKV590259 FUR590259 GEN590259 GOJ590259 GYF590259 HIB590259 HRX590259 IBT590259 ILP590259 IVL590259 JFH590259 JPD590259 JYZ590259 KIV590259 KSR590259 LCN590259 LMJ590259 LWF590259 MGB590259 MPX590259 MZT590259 NJP590259 NTL590259 ODH590259 OND590259 OWZ590259 PGV590259 PQR590259 QAN590259 QKJ590259 QUF590259 REB590259 RNX590259 RXT590259 SHP590259 SRL590259 TBH590259 TLD590259 TUZ590259 UEV590259 UOR590259 UYN590259 VIJ590259 VSF590259 WCB590259 WLX590259 WVT590259 L655795 JH655795 TD655795 ACZ655795 AMV655795 AWR655795 BGN655795 BQJ655795 CAF655795 CKB655795 CTX655795 DDT655795 DNP655795 DXL655795 EHH655795 ERD655795 FAZ655795 FKV655795 FUR655795 GEN655795 GOJ655795 GYF655795 HIB655795 HRX655795 IBT655795 ILP655795 IVL655795 JFH655795 JPD655795 JYZ655795 KIV655795 KSR655795 LCN655795 LMJ655795 LWF655795 MGB655795 MPX655795 MZT655795 NJP655795 NTL655795 ODH655795 OND655795 OWZ655795 PGV655795 PQR655795 QAN655795 QKJ655795 QUF655795 REB655795 RNX655795 RXT655795 SHP655795 SRL655795 TBH655795 TLD655795 TUZ655795 UEV655795 UOR655795 UYN655795 VIJ655795 VSF655795 WCB655795 WLX655795 WVT655795 L721331 JH721331 TD721331 ACZ721331 AMV721331 AWR721331 BGN721331 BQJ721331 CAF721331 CKB721331 CTX721331 DDT721331 DNP721331 DXL721331 EHH721331 ERD721331 FAZ721331 FKV721331 FUR721331 GEN721331 GOJ721331 GYF721331 HIB721331 HRX721331 IBT721331 ILP721331 IVL721331 JFH721331 JPD721331 JYZ721331 KIV721331 KSR721331 LCN721331 LMJ721331 LWF721331 MGB721331 MPX721331 MZT721331 NJP721331 NTL721331 ODH721331 OND721331 OWZ721331 PGV721331 PQR721331 QAN721331 QKJ721331 QUF721331 REB721331 RNX721331 RXT721331 SHP721331 SRL721331 TBH721331 TLD721331 TUZ721331 UEV721331 UOR721331 UYN721331 VIJ721331 VSF721331 WCB721331 WLX721331 WVT721331 L786867 JH786867 TD786867 ACZ786867 AMV786867 AWR786867 BGN786867 BQJ786867 CAF786867 CKB786867 CTX786867 DDT786867 DNP786867 DXL786867 EHH786867 ERD786867 FAZ786867 FKV786867 FUR786867 GEN786867 GOJ786867 GYF786867 HIB786867 HRX786867 IBT786867 ILP786867 IVL786867 JFH786867 JPD786867 JYZ786867 KIV786867 KSR786867 LCN786867 LMJ786867 LWF786867 MGB786867 MPX786867 MZT786867 NJP786867 NTL786867 ODH786867 OND786867 OWZ786867 PGV786867 PQR786867 QAN786867 QKJ786867 QUF786867 REB786867 RNX786867 RXT786867 SHP786867 SRL786867 TBH786867 TLD786867 TUZ786867 UEV786867 UOR786867 UYN786867 VIJ786867 VSF786867 WCB786867 WLX786867 WVT786867 L852403 JH852403 TD852403 ACZ852403 AMV852403 AWR852403 BGN852403 BQJ852403 CAF852403 CKB852403 CTX852403 DDT852403 DNP852403 DXL852403 EHH852403 ERD852403 FAZ852403 FKV852403 FUR852403 GEN852403 GOJ852403 GYF852403 HIB852403 HRX852403 IBT852403 ILP852403 IVL852403 JFH852403 JPD852403 JYZ852403 KIV852403 KSR852403 LCN852403 LMJ852403 LWF852403 MGB852403 MPX852403 MZT852403 NJP852403 NTL852403 ODH852403 OND852403 OWZ852403 PGV852403 PQR852403 QAN852403 QKJ852403 QUF852403 REB852403 RNX852403 RXT852403 SHP852403 SRL852403 TBH852403 TLD852403 TUZ852403 UEV852403 UOR852403 UYN852403 VIJ852403 VSF852403 WCB852403 WLX852403 WVT852403 L917939 JH917939 TD917939 ACZ917939 AMV917939 AWR917939 BGN917939 BQJ917939 CAF917939 CKB917939 CTX917939 DDT917939 DNP917939 DXL917939 EHH917939 ERD917939 FAZ917939 FKV917939 FUR917939 GEN917939 GOJ917939 GYF917939 HIB917939 HRX917939 IBT917939 ILP917939 IVL917939 JFH917939 JPD917939 JYZ917939 KIV917939 KSR917939 LCN917939 LMJ917939 LWF917939 MGB917939 MPX917939 MZT917939 NJP917939 NTL917939 ODH917939 OND917939 OWZ917939 PGV917939 PQR917939 QAN917939 QKJ917939 QUF917939 REB917939 RNX917939 RXT917939 SHP917939 SRL917939 TBH917939 TLD917939 TUZ917939 UEV917939 UOR917939 UYN917939 VIJ917939 VSF917939 WCB917939 WLX917939 WVT917939 L983475 JH983475 TD983475 ACZ983475 AMV983475 AWR983475 BGN983475 BQJ983475 CAF983475 CKB983475 CTX983475 DDT983475 DNP983475 DXL983475 EHH983475 ERD983475 FAZ983475 FKV983475 FUR983475 GEN983475 GOJ983475 GYF983475 HIB983475 HRX983475 IBT983475 ILP983475 IVL983475 JFH983475 JPD983475 JYZ983475 KIV983475 KSR983475 LCN983475 LMJ983475 LWF983475 MGB983475 MPX983475 MZT983475 NJP983475 NTL983475 ODH983475 OND983475 OWZ983475 PGV983475 PQR983475 QAN983475 QKJ983475 QUF983475 REB983475 RNX983475 RXT983475 SHP983475 SRL983475 TBH983475 TLD983475 TUZ983475 UEV983475 UOR983475 UYN983475 VIJ983475 VSF983475 WCB983475 WLX983475 WVT983475 L438:L441 JH438:JH441 TD438:TD441 ACZ438:ACZ441 AMV438:AMV441 AWR438:AWR441 BGN438:BGN441 BQJ438:BQJ441 CAF438:CAF441 CKB438:CKB441 CTX438:CTX441 DDT438:DDT441 DNP438:DNP441 DXL438:DXL441 EHH438:EHH441 ERD438:ERD441 FAZ438:FAZ441 FKV438:FKV441 FUR438:FUR441 GEN438:GEN441 GOJ438:GOJ441 GYF438:GYF441 HIB438:HIB441 HRX438:HRX441 IBT438:IBT441 ILP438:ILP441 IVL438:IVL441 JFH438:JFH441 JPD438:JPD441 JYZ438:JYZ441 KIV438:KIV441 KSR438:KSR441 LCN438:LCN441 LMJ438:LMJ441 LWF438:LWF441 MGB438:MGB441 MPX438:MPX441 MZT438:MZT441 NJP438:NJP441 NTL438:NTL441 ODH438:ODH441 OND438:OND441 OWZ438:OWZ441 PGV438:PGV441 PQR438:PQR441 QAN438:QAN441 QKJ438:QKJ441 QUF438:QUF441 REB438:REB441 RNX438:RNX441 RXT438:RXT441 SHP438:SHP441 SRL438:SRL441 TBH438:TBH441 TLD438:TLD441 TUZ438:TUZ441 UEV438:UEV441 UOR438:UOR441 UYN438:UYN441 VIJ438:VIJ441 VSF438:VSF441 WCB438:WCB441 WLX438:WLX441 WVT438:WVT441 L65974:L65977 JH65974:JH65977 TD65974:TD65977 ACZ65974:ACZ65977 AMV65974:AMV65977 AWR65974:AWR65977 BGN65974:BGN65977 BQJ65974:BQJ65977 CAF65974:CAF65977 CKB65974:CKB65977 CTX65974:CTX65977 DDT65974:DDT65977 DNP65974:DNP65977 DXL65974:DXL65977 EHH65974:EHH65977 ERD65974:ERD65977 FAZ65974:FAZ65977 FKV65974:FKV65977 FUR65974:FUR65977 GEN65974:GEN65977 GOJ65974:GOJ65977 GYF65974:GYF65977 HIB65974:HIB65977 HRX65974:HRX65977 IBT65974:IBT65977 ILP65974:ILP65977 IVL65974:IVL65977 JFH65974:JFH65977 JPD65974:JPD65977 JYZ65974:JYZ65977 KIV65974:KIV65977 KSR65974:KSR65977 LCN65974:LCN65977 LMJ65974:LMJ65977 LWF65974:LWF65977 MGB65974:MGB65977 MPX65974:MPX65977 MZT65974:MZT65977 NJP65974:NJP65977 NTL65974:NTL65977 ODH65974:ODH65977 OND65974:OND65977 OWZ65974:OWZ65977 PGV65974:PGV65977 PQR65974:PQR65977 QAN65974:QAN65977 QKJ65974:QKJ65977 QUF65974:QUF65977 REB65974:REB65977 RNX65974:RNX65977 RXT65974:RXT65977 SHP65974:SHP65977 SRL65974:SRL65977 TBH65974:TBH65977 TLD65974:TLD65977 TUZ65974:TUZ65977 UEV65974:UEV65977 UOR65974:UOR65977 UYN65974:UYN65977 VIJ65974:VIJ65977 VSF65974:VSF65977 WCB65974:WCB65977 WLX65974:WLX65977 WVT65974:WVT65977 L131510:L131513 JH131510:JH131513 TD131510:TD131513 ACZ131510:ACZ131513 AMV131510:AMV131513 AWR131510:AWR131513 BGN131510:BGN131513 BQJ131510:BQJ131513 CAF131510:CAF131513 CKB131510:CKB131513 CTX131510:CTX131513 DDT131510:DDT131513 DNP131510:DNP131513 DXL131510:DXL131513 EHH131510:EHH131513 ERD131510:ERD131513 FAZ131510:FAZ131513 FKV131510:FKV131513 FUR131510:FUR131513 GEN131510:GEN131513 GOJ131510:GOJ131513 GYF131510:GYF131513 HIB131510:HIB131513 HRX131510:HRX131513 IBT131510:IBT131513 ILP131510:ILP131513 IVL131510:IVL131513 JFH131510:JFH131513 JPD131510:JPD131513 JYZ131510:JYZ131513 KIV131510:KIV131513 KSR131510:KSR131513 LCN131510:LCN131513 LMJ131510:LMJ131513 LWF131510:LWF131513 MGB131510:MGB131513 MPX131510:MPX131513 MZT131510:MZT131513 NJP131510:NJP131513 NTL131510:NTL131513 ODH131510:ODH131513 OND131510:OND131513 OWZ131510:OWZ131513 PGV131510:PGV131513 PQR131510:PQR131513 QAN131510:QAN131513 QKJ131510:QKJ131513 QUF131510:QUF131513 REB131510:REB131513 RNX131510:RNX131513 RXT131510:RXT131513 SHP131510:SHP131513 SRL131510:SRL131513 TBH131510:TBH131513 TLD131510:TLD131513 TUZ131510:TUZ131513 UEV131510:UEV131513 UOR131510:UOR131513 UYN131510:UYN131513 VIJ131510:VIJ131513 VSF131510:VSF131513 WCB131510:WCB131513 WLX131510:WLX131513 WVT131510:WVT131513 L197046:L197049 JH197046:JH197049 TD197046:TD197049 ACZ197046:ACZ197049 AMV197046:AMV197049 AWR197046:AWR197049 BGN197046:BGN197049 BQJ197046:BQJ197049 CAF197046:CAF197049 CKB197046:CKB197049 CTX197046:CTX197049 DDT197046:DDT197049 DNP197046:DNP197049 DXL197046:DXL197049 EHH197046:EHH197049 ERD197046:ERD197049 FAZ197046:FAZ197049 FKV197046:FKV197049 FUR197046:FUR197049 GEN197046:GEN197049 GOJ197046:GOJ197049 GYF197046:GYF197049 HIB197046:HIB197049 HRX197046:HRX197049 IBT197046:IBT197049 ILP197046:ILP197049 IVL197046:IVL197049 JFH197046:JFH197049 JPD197046:JPD197049 JYZ197046:JYZ197049 KIV197046:KIV197049 KSR197046:KSR197049 LCN197046:LCN197049 LMJ197046:LMJ197049 LWF197046:LWF197049 MGB197046:MGB197049 MPX197046:MPX197049 MZT197046:MZT197049 NJP197046:NJP197049 NTL197046:NTL197049 ODH197046:ODH197049 OND197046:OND197049 OWZ197046:OWZ197049 PGV197046:PGV197049 PQR197046:PQR197049 QAN197046:QAN197049 QKJ197046:QKJ197049 QUF197046:QUF197049 REB197046:REB197049 RNX197046:RNX197049 RXT197046:RXT197049 SHP197046:SHP197049 SRL197046:SRL197049 TBH197046:TBH197049 TLD197046:TLD197049 TUZ197046:TUZ197049 UEV197046:UEV197049 UOR197046:UOR197049 UYN197046:UYN197049 VIJ197046:VIJ197049 VSF197046:VSF197049 WCB197046:WCB197049 WLX197046:WLX197049 WVT197046:WVT197049 L262582:L262585 JH262582:JH262585 TD262582:TD262585 ACZ262582:ACZ262585 AMV262582:AMV262585 AWR262582:AWR262585 BGN262582:BGN262585 BQJ262582:BQJ262585 CAF262582:CAF262585 CKB262582:CKB262585 CTX262582:CTX262585 DDT262582:DDT262585 DNP262582:DNP262585 DXL262582:DXL262585 EHH262582:EHH262585 ERD262582:ERD262585 FAZ262582:FAZ262585 FKV262582:FKV262585 FUR262582:FUR262585 GEN262582:GEN262585 GOJ262582:GOJ262585 GYF262582:GYF262585 HIB262582:HIB262585 HRX262582:HRX262585 IBT262582:IBT262585 ILP262582:ILP262585 IVL262582:IVL262585 JFH262582:JFH262585 JPD262582:JPD262585 JYZ262582:JYZ262585 KIV262582:KIV262585 KSR262582:KSR262585 LCN262582:LCN262585 LMJ262582:LMJ262585 LWF262582:LWF262585 MGB262582:MGB262585 MPX262582:MPX262585 MZT262582:MZT262585 NJP262582:NJP262585 NTL262582:NTL262585 ODH262582:ODH262585 OND262582:OND262585 OWZ262582:OWZ262585 PGV262582:PGV262585 PQR262582:PQR262585 QAN262582:QAN262585 QKJ262582:QKJ262585 QUF262582:QUF262585 REB262582:REB262585 RNX262582:RNX262585 RXT262582:RXT262585 SHP262582:SHP262585 SRL262582:SRL262585 TBH262582:TBH262585 TLD262582:TLD262585 TUZ262582:TUZ262585 UEV262582:UEV262585 UOR262582:UOR262585 UYN262582:UYN262585 VIJ262582:VIJ262585 VSF262582:VSF262585 WCB262582:WCB262585 WLX262582:WLX262585 WVT262582:WVT262585 L328118:L328121 JH328118:JH328121 TD328118:TD328121 ACZ328118:ACZ328121 AMV328118:AMV328121 AWR328118:AWR328121 BGN328118:BGN328121 BQJ328118:BQJ328121 CAF328118:CAF328121 CKB328118:CKB328121 CTX328118:CTX328121 DDT328118:DDT328121 DNP328118:DNP328121 DXL328118:DXL328121 EHH328118:EHH328121 ERD328118:ERD328121 FAZ328118:FAZ328121 FKV328118:FKV328121 FUR328118:FUR328121 GEN328118:GEN328121 GOJ328118:GOJ328121 GYF328118:GYF328121 HIB328118:HIB328121 HRX328118:HRX328121 IBT328118:IBT328121 ILP328118:ILP328121 IVL328118:IVL328121 JFH328118:JFH328121 JPD328118:JPD328121 JYZ328118:JYZ328121 KIV328118:KIV328121 KSR328118:KSR328121 LCN328118:LCN328121 LMJ328118:LMJ328121 LWF328118:LWF328121 MGB328118:MGB328121 MPX328118:MPX328121 MZT328118:MZT328121 NJP328118:NJP328121 NTL328118:NTL328121 ODH328118:ODH328121 OND328118:OND328121 OWZ328118:OWZ328121 PGV328118:PGV328121 PQR328118:PQR328121 QAN328118:QAN328121 QKJ328118:QKJ328121 QUF328118:QUF328121 REB328118:REB328121 RNX328118:RNX328121 RXT328118:RXT328121 SHP328118:SHP328121 SRL328118:SRL328121 TBH328118:TBH328121 TLD328118:TLD328121 TUZ328118:TUZ328121 UEV328118:UEV328121 UOR328118:UOR328121 UYN328118:UYN328121 VIJ328118:VIJ328121 VSF328118:VSF328121 WCB328118:WCB328121 WLX328118:WLX328121 WVT328118:WVT328121 L393654:L393657 JH393654:JH393657 TD393654:TD393657 ACZ393654:ACZ393657 AMV393654:AMV393657 AWR393654:AWR393657 BGN393654:BGN393657 BQJ393654:BQJ393657 CAF393654:CAF393657 CKB393654:CKB393657 CTX393654:CTX393657 DDT393654:DDT393657 DNP393654:DNP393657 DXL393654:DXL393657 EHH393654:EHH393657 ERD393654:ERD393657 FAZ393654:FAZ393657 FKV393654:FKV393657 FUR393654:FUR393657 GEN393654:GEN393657 GOJ393654:GOJ393657 GYF393654:GYF393657 HIB393654:HIB393657 HRX393654:HRX393657 IBT393654:IBT393657 ILP393654:ILP393657 IVL393654:IVL393657 JFH393654:JFH393657 JPD393654:JPD393657 JYZ393654:JYZ393657 KIV393654:KIV393657 KSR393654:KSR393657 LCN393654:LCN393657 LMJ393654:LMJ393657 LWF393654:LWF393657 MGB393654:MGB393657 MPX393654:MPX393657 MZT393654:MZT393657 NJP393654:NJP393657 NTL393654:NTL393657 ODH393654:ODH393657 OND393654:OND393657 OWZ393654:OWZ393657 PGV393654:PGV393657 PQR393654:PQR393657 QAN393654:QAN393657 QKJ393654:QKJ393657 QUF393654:QUF393657 REB393654:REB393657 RNX393654:RNX393657 RXT393654:RXT393657 SHP393654:SHP393657 SRL393654:SRL393657 TBH393654:TBH393657 TLD393654:TLD393657 TUZ393654:TUZ393657 UEV393654:UEV393657 UOR393654:UOR393657 UYN393654:UYN393657 VIJ393654:VIJ393657 VSF393654:VSF393657 WCB393654:WCB393657 WLX393654:WLX393657 WVT393654:WVT393657 L459190:L459193 JH459190:JH459193 TD459190:TD459193 ACZ459190:ACZ459193 AMV459190:AMV459193 AWR459190:AWR459193 BGN459190:BGN459193 BQJ459190:BQJ459193 CAF459190:CAF459193 CKB459190:CKB459193 CTX459190:CTX459193 DDT459190:DDT459193 DNP459190:DNP459193 DXL459190:DXL459193 EHH459190:EHH459193 ERD459190:ERD459193 FAZ459190:FAZ459193 FKV459190:FKV459193 FUR459190:FUR459193 GEN459190:GEN459193 GOJ459190:GOJ459193 GYF459190:GYF459193 HIB459190:HIB459193 HRX459190:HRX459193 IBT459190:IBT459193 ILP459190:ILP459193 IVL459190:IVL459193 JFH459190:JFH459193 JPD459190:JPD459193 JYZ459190:JYZ459193 KIV459190:KIV459193 KSR459190:KSR459193 LCN459190:LCN459193 LMJ459190:LMJ459193 LWF459190:LWF459193 MGB459190:MGB459193 MPX459190:MPX459193 MZT459190:MZT459193 NJP459190:NJP459193 NTL459190:NTL459193 ODH459190:ODH459193 OND459190:OND459193 OWZ459190:OWZ459193 PGV459190:PGV459193 PQR459190:PQR459193 QAN459190:QAN459193 QKJ459190:QKJ459193 QUF459190:QUF459193 REB459190:REB459193 RNX459190:RNX459193 RXT459190:RXT459193 SHP459190:SHP459193 SRL459190:SRL459193 TBH459190:TBH459193 TLD459190:TLD459193 TUZ459190:TUZ459193 UEV459190:UEV459193 UOR459190:UOR459193 UYN459190:UYN459193 VIJ459190:VIJ459193 VSF459190:VSF459193 WCB459190:WCB459193 WLX459190:WLX459193 WVT459190:WVT459193 L524726:L524729 JH524726:JH524729 TD524726:TD524729 ACZ524726:ACZ524729 AMV524726:AMV524729 AWR524726:AWR524729 BGN524726:BGN524729 BQJ524726:BQJ524729 CAF524726:CAF524729 CKB524726:CKB524729 CTX524726:CTX524729 DDT524726:DDT524729 DNP524726:DNP524729 DXL524726:DXL524729 EHH524726:EHH524729 ERD524726:ERD524729 FAZ524726:FAZ524729 FKV524726:FKV524729 FUR524726:FUR524729 GEN524726:GEN524729 GOJ524726:GOJ524729 GYF524726:GYF524729 HIB524726:HIB524729 HRX524726:HRX524729 IBT524726:IBT524729 ILP524726:ILP524729 IVL524726:IVL524729 JFH524726:JFH524729 JPD524726:JPD524729 JYZ524726:JYZ524729 KIV524726:KIV524729 KSR524726:KSR524729 LCN524726:LCN524729 LMJ524726:LMJ524729 LWF524726:LWF524729 MGB524726:MGB524729 MPX524726:MPX524729 MZT524726:MZT524729 NJP524726:NJP524729 NTL524726:NTL524729 ODH524726:ODH524729 OND524726:OND524729 OWZ524726:OWZ524729 PGV524726:PGV524729 PQR524726:PQR524729 QAN524726:QAN524729 QKJ524726:QKJ524729 QUF524726:QUF524729 REB524726:REB524729 RNX524726:RNX524729 RXT524726:RXT524729 SHP524726:SHP524729 SRL524726:SRL524729 TBH524726:TBH524729 TLD524726:TLD524729 TUZ524726:TUZ524729 UEV524726:UEV524729 UOR524726:UOR524729 UYN524726:UYN524729 VIJ524726:VIJ524729 VSF524726:VSF524729 WCB524726:WCB524729 WLX524726:WLX524729 WVT524726:WVT524729 L590262:L590265 JH590262:JH590265 TD590262:TD590265 ACZ590262:ACZ590265 AMV590262:AMV590265 AWR590262:AWR590265 BGN590262:BGN590265 BQJ590262:BQJ590265 CAF590262:CAF590265 CKB590262:CKB590265 CTX590262:CTX590265 DDT590262:DDT590265 DNP590262:DNP590265 DXL590262:DXL590265 EHH590262:EHH590265 ERD590262:ERD590265 FAZ590262:FAZ590265 FKV590262:FKV590265 FUR590262:FUR590265 GEN590262:GEN590265 GOJ590262:GOJ590265 GYF590262:GYF590265 HIB590262:HIB590265 HRX590262:HRX590265 IBT590262:IBT590265 ILP590262:ILP590265 IVL590262:IVL590265 JFH590262:JFH590265 JPD590262:JPD590265 JYZ590262:JYZ590265 KIV590262:KIV590265 KSR590262:KSR590265 LCN590262:LCN590265 LMJ590262:LMJ590265 LWF590262:LWF590265 MGB590262:MGB590265 MPX590262:MPX590265 MZT590262:MZT590265 NJP590262:NJP590265 NTL590262:NTL590265 ODH590262:ODH590265 OND590262:OND590265 OWZ590262:OWZ590265 PGV590262:PGV590265 PQR590262:PQR590265 QAN590262:QAN590265 QKJ590262:QKJ590265 QUF590262:QUF590265 REB590262:REB590265 RNX590262:RNX590265 RXT590262:RXT590265 SHP590262:SHP590265 SRL590262:SRL590265 TBH590262:TBH590265 TLD590262:TLD590265 TUZ590262:TUZ590265 UEV590262:UEV590265 UOR590262:UOR590265 UYN590262:UYN590265 VIJ590262:VIJ590265 VSF590262:VSF590265 WCB590262:WCB590265 WLX590262:WLX590265 WVT590262:WVT590265 L655798:L655801 JH655798:JH655801 TD655798:TD655801 ACZ655798:ACZ655801 AMV655798:AMV655801 AWR655798:AWR655801 BGN655798:BGN655801 BQJ655798:BQJ655801 CAF655798:CAF655801 CKB655798:CKB655801 CTX655798:CTX655801 DDT655798:DDT655801 DNP655798:DNP655801 DXL655798:DXL655801 EHH655798:EHH655801 ERD655798:ERD655801 FAZ655798:FAZ655801 FKV655798:FKV655801 FUR655798:FUR655801 GEN655798:GEN655801 GOJ655798:GOJ655801 GYF655798:GYF655801 HIB655798:HIB655801 HRX655798:HRX655801 IBT655798:IBT655801 ILP655798:ILP655801 IVL655798:IVL655801 JFH655798:JFH655801 JPD655798:JPD655801 JYZ655798:JYZ655801 KIV655798:KIV655801 KSR655798:KSR655801 LCN655798:LCN655801 LMJ655798:LMJ655801 LWF655798:LWF655801 MGB655798:MGB655801 MPX655798:MPX655801 MZT655798:MZT655801 NJP655798:NJP655801 NTL655798:NTL655801 ODH655798:ODH655801 OND655798:OND655801 OWZ655798:OWZ655801 PGV655798:PGV655801 PQR655798:PQR655801 QAN655798:QAN655801 QKJ655798:QKJ655801 QUF655798:QUF655801 REB655798:REB655801 RNX655798:RNX655801 RXT655798:RXT655801 SHP655798:SHP655801 SRL655798:SRL655801 TBH655798:TBH655801 TLD655798:TLD655801 TUZ655798:TUZ655801 UEV655798:UEV655801 UOR655798:UOR655801 UYN655798:UYN655801 VIJ655798:VIJ655801 VSF655798:VSF655801 WCB655798:WCB655801 WLX655798:WLX655801 WVT655798:WVT655801 L721334:L721337 JH721334:JH721337 TD721334:TD721337 ACZ721334:ACZ721337 AMV721334:AMV721337 AWR721334:AWR721337 BGN721334:BGN721337 BQJ721334:BQJ721337 CAF721334:CAF721337 CKB721334:CKB721337 CTX721334:CTX721337 DDT721334:DDT721337 DNP721334:DNP721337 DXL721334:DXL721337 EHH721334:EHH721337 ERD721334:ERD721337 FAZ721334:FAZ721337 FKV721334:FKV721337 FUR721334:FUR721337 GEN721334:GEN721337 GOJ721334:GOJ721337 GYF721334:GYF721337 HIB721334:HIB721337 HRX721334:HRX721337 IBT721334:IBT721337 ILP721334:ILP721337 IVL721334:IVL721337 JFH721334:JFH721337 JPD721334:JPD721337 JYZ721334:JYZ721337 KIV721334:KIV721337 KSR721334:KSR721337 LCN721334:LCN721337 LMJ721334:LMJ721337 LWF721334:LWF721337 MGB721334:MGB721337 MPX721334:MPX721337 MZT721334:MZT721337 NJP721334:NJP721337 NTL721334:NTL721337 ODH721334:ODH721337 OND721334:OND721337 OWZ721334:OWZ721337 PGV721334:PGV721337 PQR721334:PQR721337 QAN721334:QAN721337 QKJ721334:QKJ721337 QUF721334:QUF721337 REB721334:REB721337 RNX721334:RNX721337 RXT721334:RXT721337 SHP721334:SHP721337 SRL721334:SRL721337 TBH721334:TBH721337 TLD721334:TLD721337 TUZ721334:TUZ721337 UEV721334:UEV721337 UOR721334:UOR721337 UYN721334:UYN721337 VIJ721334:VIJ721337 VSF721334:VSF721337 WCB721334:WCB721337 WLX721334:WLX721337 WVT721334:WVT721337 L786870:L786873 JH786870:JH786873 TD786870:TD786873 ACZ786870:ACZ786873 AMV786870:AMV786873 AWR786870:AWR786873 BGN786870:BGN786873 BQJ786870:BQJ786873 CAF786870:CAF786873 CKB786870:CKB786873 CTX786870:CTX786873 DDT786870:DDT786873 DNP786870:DNP786873 DXL786870:DXL786873 EHH786870:EHH786873 ERD786870:ERD786873 FAZ786870:FAZ786873 FKV786870:FKV786873 FUR786870:FUR786873 GEN786870:GEN786873 GOJ786870:GOJ786873 GYF786870:GYF786873 HIB786870:HIB786873 HRX786870:HRX786873 IBT786870:IBT786873 ILP786870:ILP786873 IVL786870:IVL786873 JFH786870:JFH786873 JPD786870:JPD786873 JYZ786870:JYZ786873 KIV786870:KIV786873 KSR786870:KSR786873 LCN786870:LCN786873 LMJ786870:LMJ786873 LWF786870:LWF786873 MGB786870:MGB786873 MPX786870:MPX786873 MZT786870:MZT786873 NJP786870:NJP786873 NTL786870:NTL786873 ODH786870:ODH786873 OND786870:OND786873 OWZ786870:OWZ786873 PGV786870:PGV786873 PQR786870:PQR786873 QAN786870:QAN786873 QKJ786870:QKJ786873 QUF786870:QUF786873 REB786870:REB786873 RNX786870:RNX786873 RXT786870:RXT786873 SHP786870:SHP786873 SRL786870:SRL786873 TBH786870:TBH786873 TLD786870:TLD786873 TUZ786870:TUZ786873 UEV786870:UEV786873 UOR786870:UOR786873 UYN786870:UYN786873 VIJ786870:VIJ786873 VSF786870:VSF786873 WCB786870:WCB786873 WLX786870:WLX786873 WVT786870:WVT786873 L852406:L852409 JH852406:JH852409 TD852406:TD852409 ACZ852406:ACZ852409 AMV852406:AMV852409 AWR852406:AWR852409 BGN852406:BGN852409 BQJ852406:BQJ852409 CAF852406:CAF852409 CKB852406:CKB852409 CTX852406:CTX852409 DDT852406:DDT852409 DNP852406:DNP852409 DXL852406:DXL852409 EHH852406:EHH852409 ERD852406:ERD852409 FAZ852406:FAZ852409 FKV852406:FKV852409 FUR852406:FUR852409 GEN852406:GEN852409 GOJ852406:GOJ852409 GYF852406:GYF852409 HIB852406:HIB852409 HRX852406:HRX852409 IBT852406:IBT852409 ILP852406:ILP852409 IVL852406:IVL852409 JFH852406:JFH852409 JPD852406:JPD852409 JYZ852406:JYZ852409 KIV852406:KIV852409 KSR852406:KSR852409 LCN852406:LCN852409 LMJ852406:LMJ852409 LWF852406:LWF852409 MGB852406:MGB852409 MPX852406:MPX852409 MZT852406:MZT852409 NJP852406:NJP852409 NTL852406:NTL852409 ODH852406:ODH852409 OND852406:OND852409 OWZ852406:OWZ852409 PGV852406:PGV852409 PQR852406:PQR852409 QAN852406:QAN852409 QKJ852406:QKJ852409 QUF852406:QUF852409 REB852406:REB852409 RNX852406:RNX852409 RXT852406:RXT852409 SHP852406:SHP852409 SRL852406:SRL852409 TBH852406:TBH852409 TLD852406:TLD852409 TUZ852406:TUZ852409 UEV852406:UEV852409 UOR852406:UOR852409 UYN852406:UYN852409 VIJ852406:VIJ852409 VSF852406:VSF852409 WCB852406:WCB852409 WLX852406:WLX852409 WVT852406:WVT852409 L917942:L917945 JH917942:JH917945 TD917942:TD917945 ACZ917942:ACZ917945 AMV917942:AMV917945 AWR917942:AWR917945 BGN917942:BGN917945 BQJ917942:BQJ917945 CAF917942:CAF917945 CKB917942:CKB917945 CTX917942:CTX917945 DDT917942:DDT917945 DNP917942:DNP917945 DXL917942:DXL917945 EHH917942:EHH917945 ERD917942:ERD917945 FAZ917942:FAZ917945 FKV917942:FKV917945 FUR917942:FUR917945 GEN917942:GEN917945 GOJ917942:GOJ917945 GYF917942:GYF917945 HIB917942:HIB917945 HRX917942:HRX917945 IBT917942:IBT917945 ILP917942:ILP917945 IVL917942:IVL917945 JFH917942:JFH917945 JPD917942:JPD917945 JYZ917942:JYZ917945 KIV917942:KIV917945 KSR917942:KSR917945 LCN917942:LCN917945 LMJ917942:LMJ917945 LWF917942:LWF917945 MGB917942:MGB917945 MPX917942:MPX917945 MZT917942:MZT917945 NJP917942:NJP917945 NTL917942:NTL917945 ODH917942:ODH917945 OND917942:OND917945 OWZ917942:OWZ917945 PGV917942:PGV917945 PQR917942:PQR917945 QAN917942:QAN917945 QKJ917942:QKJ917945 QUF917942:QUF917945 REB917942:REB917945 RNX917942:RNX917945 RXT917942:RXT917945 SHP917942:SHP917945 SRL917942:SRL917945 TBH917942:TBH917945 TLD917942:TLD917945 TUZ917942:TUZ917945 UEV917942:UEV917945 UOR917942:UOR917945 UYN917942:UYN917945 VIJ917942:VIJ917945 VSF917942:VSF917945 WCB917942:WCB917945 WLX917942:WLX917945 WVT917942:WVT917945 L983478:L983481 JH983478:JH983481 TD983478:TD983481 ACZ983478:ACZ983481 AMV983478:AMV983481 AWR983478:AWR983481 BGN983478:BGN983481 BQJ983478:BQJ983481 CAF983478:CAF983481 CKB983478:CKB983481 CTX983478:CTX983481 DDT983478:DDT983481 DNP983478:DNP983481 DXL983478:DXL983481 EHH983478:EHH983481 ERD983478:ERD983481 FAZ983478:FAZ983481 FKV983478:FKV983481 FUR983478:FUR983481 GEN983478:GEN983481 GOJ983478:GOJ983481 GYF983478:GYF983481 HIB983478:HIB983481 HRX983478:HRX983481 IBT983478:IBT983481 ILP983478:ILP983481 IVL983478:IVL983481 JFH983478:JFH983481 JPD983478:JPD983481 JYZ983478:JYZ983481 KIV983478:KIV983481 KSR983478:KSR983481 LCN983478:LCN983481 LMJ983478:LMJ983481 LWF983478:LWF983481 MGB983478:MGB983481 MPX983478:MPX983481 MZT983478:MZT983481 NJP983478:NJP983481 NTL983478:NTL983481 ODH983478:ODH983481 OND983478:OND983481 OWZ983478:OWZ983481 PGV983478:PGV983481 PQR983478:PQR983481 QAN983478:QAN983481 QKJ983478:QKJ983481 QUF983478:QUF983481 REB983478:REB983481 RNX983478:RNX983481 RXT983478:RXT983481 SHP983478:SHP983481 SRL983478:SRL983481 TBH983478:TBH983481 TLD983478:TLD983481 TUZ983478:TUZ983481 UEV983478:UEV983481 UOR983478:UOR983481 UYN983478:UYN983481 VIJ983478:VIJ983481 VSF983478:VSF983481 WCB983478:WCB983481 WLX983478:WLX983481 WVT983478:WVT983481 L473 JH473 TD473 ACZ473 AMV473 AWR473 BGN473 BQJ473 CAF473 CKB473 CTX473 DDT473 DNP473 DXL473 EHH473 ERD473 FAZ473 FKV473 FUR473 GEN473 GOJ473 GYF473 HIB473 HRX473 IBT473 ILP473 IVL473 JFH473 JPD473 JYZ473 KIV473 KSR473 LCN473 LMJ473 LWF473 MGB473 MPX473 MZT473 NJP473 NTL473 ODH473 OND473 OWZ473 PGV473 PQR473 QAN473 QKJ473 QUF473 REB473 RNX473 RXT473 SHP473 SRL473 TBH473 TLD473 TUZ473 UEV473 UOR473 UYN473 VIJ473 VSF473 WCB473 WLX473 WVT473 L66009 JH66009 TD66009 ACZ66009 AMV66009 AWR66009 BGN66009 BQJ66009 CAF66009 CKB66009 CTX66009 DDT66009 DNP66009 DXL66009 EHH66009 ERD66009 FAZ66009 FKV66009 FUR66009 GEN66009 GOJ66009 GYF66009 HIB66009 HRX66009 IBT66009 ILP66009 IVL66009 JFH66009 JPD66009 JYZ66009 KIV66009 KSR66009 LCN66009 LMJ66009 LWF66009 MGB66009 MPX66009 MZT66009 NJP66009 NTL66009 ODH66009 OND66009 OWZ66009 PGV66009 PQR66009 QAN66009 QKJ66009 QUF66009 REB66009 RNX66009 RXT66009 SHP66009 SRL66009 TBH66009 TLD66009 TUZ66009 UEV66009 UOR66009 UYN66009 VIJ66009 VSF66009 WCB66009 WLX66009 WVT66009 L131545 JH131545 TD131545 ACZ131545 AMV131545 AWR131545 BGN131545 BQJ131545 CAF131545 CKB131545 CTX131545 DDT131545 DNP131545 DXL131545 EHH131545 ERD131545 FAZ131545 FKV131545 FUR131545 GEN131545 GOJ131545 GYF131545 HIB131545 HRX131545 IBT131545 ILP131545 IVL131545 JFH131545 JPD131545 JYZ131545 KIV131545 KSR131545 LCN131545 LMJ131545 LWF131545 MGB131545 MPX131545 MZT131545 NJP131545 NTL131545 ODH131545 OND131545 OWZ131545 PGV131545 PQR131545 QAN131545 QKJ131545 QUF131545 REB131545 RNX131545 RXT131545 SHP131545 SRL131545 TBH131545 TLD131545 TUZ131545 UEV131545 UOR131545 UYN131545 VIJ131545 VSF131545 WCB131545 WLX131545 WVT131545 L197081 JH197081 TD197081 ACZ197081 AMV197081 AWR197081 BGN197081 BQJ197081 CAF197081 CKB197081 CTX197081 DDT197081 DNP197081 DXL197081 EHH197081 ERD197081 FAZ197081 FKV197081 FUR197081 GEN197081 GOJ197081 GYF197081 HIB197081 HRX197081 IBT197081 ILP197081 IVL197081 JFH197081 JPD197081 JYZ197081 KIV197081 KSR197081 LCN197081 LMJ197081 LWF197081 MGB197081 MPX197081 MZT197081 NJP197081 NTL197081 ODH197081 OND197081 OWZ197081 PGV197081 PQR197081 QAN197081 QKJ197081 QUF197081 REB197081 RNX197081 RXT197081 SHP197081 SRL197081 TBH197081 TLD197081 TUZ197081 UEV197081 UOR197081 UYN197081 VIJ197081 VSF197081 WCB197081 WLX197081 WVT197081 L262617 JH262617 TD262617 ACZ262617 AMV262617 AWR262617 BGN262617 BQJ262617 CAF262617 CKB262617 CTX262617 DDT262617 DNP262617 DXL262617 EHH262617 ERD262617 FAZ262617 FKV262617 FUR262617 GEN262617 GOJ262617 GYF262617 HIB262617 HRX262617 IBT262617 ILP262617 IVL262617 JFH262617 JPD262617 JYZ262617 KIV262617 KSR262617 LCN262617 LMJ262617 LWF262617 MGB262617 MPX262617 MZT262617 NJP262617 NTL262617 ODH262617 OND262617 OWZ262617 PGV262617 PQR262617 QAN262617 QKJ262617 QUF262617 REB262617 RNX262617 RXT262617 SHP262617 SRL262617 TBH262617 TLD262617 TUZ262617 UEV262617 UOR262617 UYN262617 VIJ262617 VSF262617 WCB262617 WLX262617 WVT262617 L328153 JH328153 TD328153 ACZ328153 AMV328153 AWR328153 BGN328153 BQJ328153 CAF328153 CKB328153 CTX328153 DDT328153 DNP328153 DXL328153 EHH328153 ERD328153 FAZ328153 FKV328153 FUR328153 GEN328153 GOJ328153 GYF328153 HIB328153 HRX328153 IBT328153 ILP328153 IVL328153 JFH328153 JPD328153 JYZ328153 KIV328153 KSR328153 LCN328153 LMJ328153 LWF328153 MGB328153 MPX328153 MZT328153 NJP328153 NTL328153 ODH328153 OND328153 OWZ328153 PGV328153 PQR328153 QAN328153 QKJ328153 QUF328153 REB328153 RNX328153 RXT328153 SHP328153 SRL328153 TBH328153 TLD328153 TUZ328153 UEV328153 UOR328153 UYN328153 VIJ328153 VSF328153 WCB328153 WLX328153 WVT328153 L393689 JH393689 TD393689 ACZ393689 AMV393689 AWR393689 BGN393689 BQJ393689 CAF393689 CKB393689 CTX393689 DDT393689 DNP393689 DXL393689 EHH393689 ERD393689 FAZ393689 FKV393689 FUR393689 GEN393689 GOJ393689 GYF393689 HIB393689 HRX393689 IBT393689 ILP393689 IVL393689 JFH393689 JPD393689 JYZ393689 KIV393689 KSR393689 LCN393689 LMJ393689 LWF393689 MGB393689 MPX393689 MZT393689 NJP393689 NTL393689 ODH393689 OND393689 OWZ393689 PGV393689 PQR393689 QAN393689 QKJ393689 QUF393689 REB393689 RNX393689 RXT393689 SHP393689 SRL393689 TBH393689 TLD393689 TUZ393689 UEV393689 UOR393689 UYN393689 VIJ393689 VSF393689 WCB393689 WLX393689 WVT393689 L459225 JH459225 TD459225 ACZ459225 AMV459225 AWR459225 BGN459225 BQJ459225 CAF459225 CKB459225 CTX459225 DDT459225 DNP459225 DXL459225 EHH459225 ERD459225 FAZ459225 FKV459225 FUR459225 GEN459225 GOJ459225 GYF459225 HIB459225 HRX459225 IBT459225 ILP459225 IVL459225 JFH459225 JPD459225 JYZ459225 KIV459225 KSR459225 LCN459225 LMJ459225 LWF459225 MGB459225 MPX459225 MZT459225 NJP459225 NTL459225 ODH459225 OND459225 OWZ459225 PGV459225 PQR459225 QAN459225 QKJ459225 QUF459225 REB459225 RNX459225 RXT459225 SHP459225 SRL459225 TBH459225 TLD459225 TUZ459225 UEV459225 UOR459225 UYN459225 VIJ459225 VSF459225 WCB459225 WLX459225 WVT459225 L524761 JH524761 TD524761 ACZ524761 AMV524761 AWR524761 BGN524761 BQJ524761 CAF524761 CKB524761 CTX524761 DDT524761 DNP524761 DXL524761 EHH524761 ERD524761 FAZ524761 FKV524761 FUR524761 GEN524761 GOJ524761 GYF524761 HIB524761 HRX524761 IBT524761 ILP524761 IVL524761 JFH524761 JPD524761 JYZ524761 KIV524761 KSR524761 LCN524761 LMJ524761 LWF524761 MGB524761 MPX524761 MZT524761 NJP524761 NTL524761 ODH524761 OND524761 OWZ524761 PGV524761 PQR524761 QAN524761 QKJ524761 QUF524761 REB524761 RNX524761 RXT524761 SHP524761 SRL524761 TBH524761 TLD524761 TUZ524761 UEV524761 UOR524761 UYN524761 VIJ524761 VSF524761 WCB524761 WLX524761 WVT524761 L590297 JH590297 TD590297 ACZ590297 AMV590297 AWR590297 BGN590297 BQJ590297 CAF590297 CKB590297 CTX590297 DDT590297 DNP590297 DXL590297 EHH590297 ERD590297 FAZ590297 FKV590297 FUR590297 GEN590297 GOJ590297 GYF590297 HIB590297 HRX590297 IBT590297 ILP590297 IVL590297 JFH590297 JPD590297 JYZ590297 KIV590297 KSR590297 LCN590297 LMJ590297 LWF590297 MGB590297 MPX590297 MZT590297 NJP590297 NTL590297 ODH590297 OND590297 OWZ590297 PGV590297 PQR590297 QAN590297 QKJ590297 QUF590297 REB590297 RNX590297 RXT590297 SHP590297 SRL590297 TBH590297 TLD590297 TUZ590297 UEV590297 UOR590297 UYN590297 VIJ590297 VSF590297 WCB590297 WLX590297 WVT590297 L655833 JH655833 TD655833 ACZ655833 AMV655833 AWR655833 BGN655833 BQJ655833 CAF655833 CKB655833 CTX655833 DDT655833 DNP655833 DXL655833 EHH655833 ERD655833 FAZ655833 FKV655833 FUR655833 GEN655833 GOJ655833 GYF655833 HIB655833 HRX655833 IBT655833 ILP655833 IVL655833 JFH655833 JPD655833 JYZ655833 KIV655833 KSR655833 LCN655833 LMJ655833 LWF655833 MGB655833 MPX655833 MZT655833 NJP655833 NTL655833 ODH655833 OND655833 OWZ655833 PGV655833 PQR655833 QAN655833 QKJ655833 QUF655833 REB655833 RNX655833 RXT655833 SHP655833 SRL655833 TBH655833 TLD655833 TUZ655833 UEV655833 UOR655833 UYN655833 VIJ655833 VSF655833 WCB655833 WLX655833 WVT655833 L721369 JH721369 TD721369 ACZ721369 AMV721369 AWR721369 BGN721369 BQJ721369 CAF721369 CKB721369 CTX721369 DDT721369 DNP721369 DXL721369 EHH721369 ERD721369 FAZ721369 FKV721369 FUR721369 GEN721369 GOJ721369 GYF721369 HIB721369 HRX721369 IBT721369 ILP721369 IVL721369 JFH721369 JPD721369 JYZ721369 KIV721369 KSR721369 LCN721369 LMJ721369 LWF721369 MGB721369 MPX721369 MZT721369 NJP721369 NTL721369 ODH721369 OND721369 OWZ721369 PGV721369 PQR721369 QAN721369 QKJ721369 QUF721369 REB721369 RNX721369 RXT721369 SHP721369 SRL721369 TBH721369 TLD721369 TUZ721369 UEV721369 UOR721369 UYN721369 VIJ721369 VSF721369 WCB721369 WLX721369 WVT721369 L786905 JH786905 TD786905 ACZ786905 AMV786905 AWR786905 BGN786905 BQJ786905 CAF786905 CKB786905 CTX786905 DDT786905 DNP786905 DXL786905 EHH786905 ERD786905 FAZ786905 FKV786905 FUR786905 GEN786905 GOJ786905 GYF786905 HIB786905 HRX786905 IBT786905 ILP786905 IVL786905 JFH786905 JPD786905 JYZ786905 KIV786905 KSR786905 LCN786905 LMJ786905 LWF786905 MGB786905 MPX786905 MZT786905 NJP786905 NTL786905 ODH786905 OND786905 OWZ786905 PGV786905 PQR786905 QAN786905 QKJ786905 QUF786905 REB786905 RNX786905 RXT786905 SHP786905 SRL786905 TBH786905 TLD786905 TUZ786905 UEV786905 UOR786905 UYN786905 VIJ786905 VSF786905 WCB786905 WLX786905 WVT786905 L852441 JH852441 TD852441 ACZ852441 AMV852441 AWR852441 BGN852441 BQJ852441 CAF852441 CKB852441 CTX852441 DDT852441 DNP852441 DXL852441 EHH852441 ERD852441 FAZ852441 FKV852441 FUR852441 GEN852441 GOJ852441 GYF852441 HIB852441 HRX852441 IBT852441 ILP852441 IVL852441 JFH852441 JPD852441 JYZ852441 KIV852441 KSR852441 LCN852441 LMJ852441 LWF852441 MGB852441 MPX852441 MZT852441 NJP852441 NTL852441 ODH852441 OND852441 OWZ852441 PGV852441 PQR852441 QAN852441 QKJ852441 QUF852441 REB852441 RNX852441 RXT852441 SHP852441 SRL852441 TBH852441 TLD852441 TUZ852441 UEV852441 UOR852441 UYN852441 VIJ852441 VSF852441 WCB852441 WLX852441 WVT852441 L917977 JH917977 TD917977 ACZ917977 AMV917977 AWR917977 BGN917977 BQJ917977 CAF917977 CKB917977 CTX917977 DDT917977 DNP917977 DXL917977 EHH917977 ERD917977 FAZ917977 FKV917977 FUR917977 GEN917977 GOJ917977 GYF917977 HIB917977 HRX917977 IBT917977 ILP917977 IVL917977 JFH917977 JPD917977 JYZ917977 KIV917977 KSR917977 LCN917977 LMJ917977 LWF917977 MGB917977 MPX917977 MZT917977 NJP917977 NTL917977 ODH917977 OND917977 OWZ917977 PGV917977 PQR917977 QAN917977 QKJ917977 QUF917977 REB917977 RNX917977 RXT917977 SHP917977 SRL917977 TBH917977 TLD917977 TUZ917977 UEV917977 UOR917977 UYN917977 VIJ917977 VSF917977 WCB917977 WLX917977 WVT917977 L983513 JH983513 TD983513 ACZ983513 AMV983513 AWR983513 BGN983513 BQJ983513 CAF983513 CKB983513 CTX983513 DDT983513 DNP983513 DXL983513 EHH983513 ERD983513 FAZ983513 FKV983513 FUR983513 GEN983513 GOJ983513 GYF983513 HIB983513 HRX983513 IBT983513 ILP983513 IVL983513 JFH983513 JPD983513 JYZ983513 KIV983513 KSR983513 LCN983513 LMJ983513 LWF983513 MGB983513 MPX983513 MZT983513 NJP983513 NTL983513 ODH983513 OND983513 OWZ983513 PGV983513 PQR983513 QAN983513 QKJ983513 QUF983513 REB983513 RNX983513 RXT983513 SHP983513 SRL983513 TBH983513 TLD983513 TUZ983513 UEV983513 UOR983513 UYN983513 VIJ983513 VSF983513 WCB983513 WLX983513 WVT983513 Q374 JM374 TI374 ADE374 ANA374 AWW374 BGS374 BQO374 CAK374 CKG374 CUC374 DDY374 DNU374 DXQ374 EHM374 ERI374 FBE374 FLA374 FUW374 GES374 GOO374 GYK374 HIG374 HSC374 IBY374 ILU374 IVQ374 JFM374 JPI374 JZE374 KJA374 KSW374 LCS374 LMO374 LWK374 MGG374 MQC374 MZY374 NJU374 NTQ374 ODM374 ONI374 OXE374 PHA374 PQW374 QAS374 QKO374 QUK374 REG374 ROC374 RXY374 SHU374 SRQ374 TBM374 TLI374 TVE374 UFA374 UOW374 UYS374 VIO374 VSK374 WCG374 WMC374 WVY374 Q65910 JM65910 TI65910 ADE65910 ANA65910 AWW65910 BGS65910 BQO65910 CAK65910 CKG65910 CUC65910 DDY65910 DNU65910 DXQ65910 EHM65910 ERI65910 FBE65910 FLA65910 FUW65910 GES65910 GOO65910 GYK65910 HIG65910 HSC65910 IBY65910 ILU65910 IVQ65910 JFM65910 JPI65910 JZE65910 KJA65910 KSW65910 LCS65910 LMO65910 LWK65910 MGG65910 MQC65910 MZY65910 NJU65910 NTQ65910 ODM65910 ONI65910 OXE65910 PHA65910 PQW65910 QAS65910 QKO65910 QUK65910 REG65910 ROC65910 RXY65910 SHU65910 SRQ65910 TBM65910 TLI65910 TVE65910 UFA65910 UOW65910 UYS65910 VIO65910 VSK65910 WCG65910 WMC65910 WVY65910 Q131446 JM131446 TI131446 ADE131446 ANA131446 AWW131446 BGS131446 BQO131446 CAK131446 CKG131446 CUC131446 DDY131446 DNU131446 DXQ131446 EHM131446 ERI131446 FBE131446 FLA131446 FUW131446 GES131446 GOO131446 GYK131446 HIG131446 HSC131446 IBY131446 ILU131446 IVQ131446 JFM131446 JPI131446 JZE131446 KJA131446 KSW131446 LCS131446 LMO131446 LWK131446 MGG131446 MQC131446 MZY131446 NJU131446 NTQ131446 ODM131446 ONI131446 OXE131446 PHA131446 PQW131446 QAS131446 QKO131446 QUK131446 REG131446 ROC131446 RXY131446 SHU131446 SRQ131446 TBM131446 TLI131446 TVE131446 UFA131446 UOW131446 UYS131446 VIO131446 VSK131446 WCG131446 WMC131446 WVY131446 Q196982 JM196982 TI196982 ADE196982 ANA196982 AWW196982 BGS196982 BQO196982 CAK196982 CKG196982 CUC196982 DDY196982 DNU196982 DXQ196982 EHM196982 ERI196982 FBE196982 FLA196982 FUW196982 GES196982 GOO196982 GYK196982 HIG196982 HSC196982 IBY196982 ILU196982 IVQ196982 JFM196982 JPI196982 JZE196982 KJA196982 KSW196982 LCS196982 LMO196982 LWK196982 MGG196982 MQC196982 MZY196982 NJU196982 NTQ196982 ODM196982 ONI196982 OXE196982 PHA196982 PQW196982 QAS196982 QKO196982 QUK196982 REG196982 ROC196982 RXY196982 SHU196982 SRQ196982 TBM196982 TLI196982 TVE196982 UFA196982 UOW196982 UYS196982 VIO196982 VSK196982 WCG196982 WMC196982 WVY196982 Q262518 JM262518 TI262518 ADE262518 ANA262518 AWW262518 BGS262518 BQO262518 CAK262518 CKG262518 CUC262518 DDY262518 DNU262518 DXQ262518 EHM262518 ERI262518 FBE262518 FLA262518 FUW262518 GES262518 GOO262518 GYK262518 HIG262518 HSC262518 IBY262518 ILU262518 IVQ262518 JFM262518 JPI262518 JZE262518 KJA262518 KSW262518 LCS262518 LMO262518 LWK262518 MGG262518 MQC262518 MZY262518 NJU262518 NTQ262518 ODM262518 ONI262518 OXE262518 PHA262518 PQW262518 QAS262518 QKO262518 QUK262518 REG262518 ROC262518 RXY262518 SHU262518 SRQ262518 TBM262518 TLI262518 TVE262518 UFA262518 UOW262518 UYS262518 VIO262518 VSK262518 WCG262518 WMC262518 WVY262518 Q328054 JM328054 TI328054 ADE328054 ANA328054 AWW328054 BGS328054 BQO328054 CAK328054 CKG328054 CUC328054 DDY328054 DNU328054 DXQ328054 EHM328054 ERI328054 FBE328054 FLA328054 FUW328054 GES328054 GOO328054 GYK328054 HIG328054 HSC328054 IBY328054 ILU328054 IVQ328054 JFM328054 JPI328054 JZE328054 KJA328054 KSW328054 LCS328054 LMO328054 LWK328054 MGG328054 MQC328054 MZY328054 NJU328054 NTQ328054 ODM328054 ONI328054 OXE328054 PHA328054 PQW328054 QAS328054 QKO328054 QUK328054 REG328054 ROC328054 RXY328054 SHU328054 SRQ328054 TBM328054 TLI328054 TVE328054 UFA328054 UOW328054 UYS328054 VIO328054 VSK328054 WCG328054 WMC328054 WVY328054 Q393590 JM393590 TI393590 ADE393590 ANA393590 AWW393590 BGS393590 BQO393590 CAK393590 CKG393590 CUC393590 DDY393590 DNU393590 DXQ393590 EHM393590 ERI393590 FBE393590 FLA393590 FUW393590 GES393590 GOO393590 GYK393590 HIG393590 HSC393590 IBY393590 ILU393590 IVQ393590 JFM393590 JPI393590 JZE393590 KJA393590 KSW393590 LCS393590 LMO393590 LWK393590 MGG393590 MQC393590 MZY393590 NJU393590 NTQ393590 ODM393590 ONI393590 OXE393590 PHA393590 PQW393590 QAS393590 QKO393590 QUK393590 REG393590 ROC393590 RXY393590 SHU393590 SRQ393590 TBM393590 TLI393590 TVE393590 UFA393590 UOW393590 UYS393590 VIO393590 VSK393590 WCG393590 WMC393590 WVY393590 Q459126 JM459126 TI459126 ADE459126 ANA459126 AWW459126 BGS459126 BQO459126 CAK459126 CKG459126 CUC459126 DDY459126 DNU459126 DXQ459126 EHM459126 ERI459126 FBE459126 FLA459126 FUW459126 GES459126 GOO459126 GYK459126 HIG459126 HSC459126 IBY459126 ILU459126 IVQ459126 JFM459126 JPI459126 JZE459126 KJA459126 KSW459126 LCS459126 LMO459126 LWK459126 MGG459126 MQC459126 MZY459126 NJU459126 NTQ459126 ODM459126 ONI459126 OXE459126 PHA459126 PQW459126 QAS459126 QKO459126 QUK459126 REG459126 ROC459126 RXY459126 SHU459126 SRQ459126 TBM459126 TLI459126 TVE459126 UFA459126 UOW459126 UYS459126 VIO459126 VSK459126 WCG459126 WMC459126 WVY459126 Q524662 JM524662 TI524662 ADE524662 ANA524662 AWW524662 BGS524662 BQO524662 CAK524662 CKG524662 CUC524662 DDY524662 DNU524662 DXQ524662 EHM524662 ERI524662 FBE524662 FLA524662 FUW524662 GES524662 GOO524662 GYK524662 HIG524662 HSC524662 IBY524662 ILU524662 IVQ524662 JFM524662 JPI524662 JZE524662 KJA524662 KSW524662 LCS524662 LMO524662 LWK524662 MGG524662 MQC524662 MZY524662 NJU524662 NTQ524662 ODM524662 ONI524662 OXE524662 PHA524662 PQW524662 QAS524662 QKO524662 QUK524662 REG524662 ROC524662 RXY524662 SHU524662 SRQ524662 TBM524662 TLI524662 TVE524662 UFA524662 UOW524662 UYS524662 VIO524662 VSK524662 WCG524662 WMC524662 WVY524662 Q590198 JM590198 TI590198 ADE590198 ANA590198 AWW590198 BGS590198 BQO590198 CAK590198 CKG590198 CUC590198 DDY590198 DNU590198 DXQ590198 EHM590198 ERI590198 FBE590198 FLA590198 FUW590198 GES590198 GOO590198 GYK590198 HIG590198 HSC590198 IBY590198 ILU590198 IVQ590198 JFM590198 JPI590198 JZE590198 KJA590198 KSW590198 LCS590198 LMO590198 LWK590198 MGG590198 MQC590198 MZY590198 NJU590198 NTQ590198 ODM590198 ONI590198 OXE590198 PHA590198 PQW590198 QAS590198 QKO590198 QUK590198 REG590198 ROC590198 RXY590198 SHU590198 SRQ590198 TBM590198 TLI590198 TVE590198 UFA590198 UOW590198 UYS590198 VIO590198 VSK590198 WCG590198 WMC590198 WVY590198 Q655734 JM655734 TI655734 ADE655734 ANA655734 AWW655734 BGS655734 BQO655734 CAK655734 CKG655734 CUC655734 DDY655734 DNU655734 DXQ655734 EHM655734 ERI655734 FBE655734 FLA655734 FUW655734 GES655734 GOO655734 GYK655734 HIG655734 HSC655734 IBY655734 ILU655734 IVQ655734 JFM655734 JPI655734 JZE655734 KJA655734 KSW655734 LCS655734 LMO655734 LWK655734 MGG655734 MQC655734 MZY655734 NJU655734 NTQ655734 ODM655734 ONI655734 OXE655734 PHA655734 PQW655734 QAS655734 QKO655734 QUK655734 REG655734 ROC655734 RXY655734 SHU655734 SRQ655734 TBM655734 TLI655734 TVE655734 UFA655734 UOW655734 UYS655734 VIO655734 VSK655734 WCG655734 WMC655734 WVY655734 Q721270 JM721270 TI721270 ADE721270 ANA721270 AWW721270 BGS721270 BQO721270 CAK721270 CKG721270 CUC721270 DDY721270 DNU721270 DXQ721270 EHM721270 ERI721270 FBE721270 FLA721270 FUW721270 GES721270 GOO721270 GYK721270 HIG721270 HSC721270 IBY721270 ILU721270 IVQ721270 JFM721270 JPI721270 JZE721270 KJA721270 KSW721270 LCS721270 LMO721270 LWK721270 MGG721270 MQC721270 MZY721270 NJU721270 NTQ721270 ODM721270 ONI721270 OXE721270 PHA721270 PQW721270 QAS721270 QKO721270 QUK721270 REG721270 ROC721270 RXY721270 SHU721270 SRQ721270 TBM721270 TLI721270 TVE721270 UFA721270 UOW721270 UYS721270 VIO721270 VSK721270 WCG721270 WMC721270 WVY721270 Q786806 JM786806 TI786806 ADE786806 ANA786806 AWW786806 BGS786806 BQO786806 CAK786806 CKG786806 CUC786806 DDY786806 DNU786806 DXQ786806 EHM786806 ERI786806 FBE786806 FLA786806 FUW786806 GES786806 GOO786806 GYK786806 HIG786806 HSC786806 IBY786806 ILU786806 IVQ786806 JFM786806 JPI786806 JZE786806 KJA786806 KSW786806 LCS786806 LMO786806 LWK786806 MGG786806 MQC786806 MZY786806 NJU786806 NTQ786806 ODM786806 ONI786806 OXE786806 PHA786806 PQW786806 QAS786806 QKO786806 QUK786806 REG786806 ROC786806 RXY786806 SHU786806 SRQ786806 TBM786806 TLI786806 TVE786806 UFA786806 UOW786806 UYS786806 VIO786806 VSK786806 WCG786806 WMC786806 WVY786806 Q852342 JM852342 TI852342 ADE852342 ANA852342 AWW852342 BGS852342 BQO852342 CAK852342 CKG852342 CUC852342 DDY852342 DNU852342 DXQ852342 EHM852342 ERI852342 FBE852342 FLA852342 FUW852342 GES852342 GOO852342 GYK852342 HIG852342 HSC852342 IBY852342 ILU852342 IVQ852342 JFM852342 JPI852342 JZE852342 KJA852342 KSW852342 LCS852342 LMO852342 LWK852342 MGG852342 MQC852342 MZY852342 NJU852342 NTQ852342 ODM852342 ONI852342 OXE852342 PHA852342 PQW852342 QAS852342 QKO852342 QUK852342 REG852342 ROC852342 RXY852342 SHU852342 SRQ852342 TBM852342 TLI852342 TVE852342 UFA852342 UOW852342 UYS852342 VIO852342 VSK852342 WCG852342 WMC852342 WVY852342 Q917878 JM917878 TI917878 ADE917878 ANA917878 AWW917878 BGS917878 BQO917878 CAK917878 CKG917878 CUC917878 DDY917878 DNU917878 DXQ917878 EHM917878 ERI917878 FBE917878 FLA917878 FUW917878 GES917878 GOO917878 GYK917878 HIG917878 HSC917878 IBY917878 ILU917878 IVQ917878 JFM917878 JPI917878 JZE917878 KJA917878 KSW917878 LCS917878 LMO917878 LWK917878 MGG917878 MQC917878 MZY917878 NJU917878 NTQ917878 ODM917878 ONI917878 OXE917878 PHA917878 PQW917878 QAS917878 QKO917878 QUK917878 REG917878 ROC917878 RXY917878 SHU917878 SRQ917878 TBM917878 TLI917878 TVE917878 UFA917878 UOW917878 UYS917878 VIO917878 VSK917878 WCG917878 WMC917878 WVY917878 Q983414 JM983414 TI983414 ADE983414 ANA983414 AWW983414 BGS983414 BQO983414 CAK983414 CKG983414 CUC983414 DDY983414 DNU983414 DXQ983414 EHM983414 ERI983414 FBE983414 FLA983414 FUW983414 GES983414 GOO983414 GYK983414 HIG983414 HSC983414 IBY983414 ILU983414 IVQ983414 JFM983414 JPI983414 JZE983414 KJA983414 KSW983414 LCS983414 LMO983414 LWK983414 MGG983414 MQC983414 MZY983414 NJU983414 NTQ983414 ODM983414 ONI983414 OXE983414 PHA983414 PQW983414 QAS983414 QKO983414 QUK983414 REG983414 ROC983414 RXY983414 SHU983414 SRQ983414 TBM983414 TLI983414 TVE983414 UFA983414 UOW983414 UYS983414 VIO983414 VSK983414 WCG983414 WMC983414 WVY983414 D369:D372 IZ369:IZ372 SV369:SV372 ACR369:ACR372 AMN369:AMN372 AWJ369:AWJ372 BGF369:BGF372 BQB369:BQB372 BZX369:BZX372 CJT369:CJT372 CTP369:CTP372 DDL369:DDL372 DNH369:DNH372 DXD369:DXD372 EGZ369:EGZ372 EQV369:EQV372 FAR369:FAR372 FKN369:FKN372 FUJ369:FUJ372 GEF369:GEF372 GOB369:GOB372 GXX369:GXX372 HHT369:HHT372 HRP369:HRP372 IBL369:IBL372 ILH369:ILH372 IVD369:IVD372 JEZ369:JEZ372 JOV369:JOV372 JYR369:JYR372 KIN369:KIN372 KSJ369:KSJ372 LCF369:LCF372 LMB369:LMB372 LVX369:LVX372 MFT369:MFT372 MPP369:MPP372 MZL369:MZL372 NJH369:NJH372 NTD369:NTD372 OCZ369:OCZ372 OMV369:OMV372 OWR369:OWR372 PGN369:PGN372 PQJ369:PQJ372 QAF369:QAF372 QKB369:QKB372 QTX369:QTX372 RDT369:RDT372 RNP369:RNP372 RXL369:RXL372 SHH369:SHH372 SRD369:SRD372 TAZ369:TAZ372 TKV369:TKV372 TUR369:TUR372 UEN369:UEN372 UOJ369:UOJ372 UYF369:UYF372 VIB369:VIB372 VRX369:VRX372 WBT369:WBT372 WLP369:WLP372 WVL369:WVL372 D65905:D65908 IZ65905:IZ65908 SV65905:SV65908 ACR65905:ACR65908 AMN65905:AMN65908 AWJ65905:AWJ65908 BGF65905:BGF65908 BQB65905:BQB65908 BZX65905:BZX65908 CJT65905:CJT65908 CTP65905:CTP65908 DDL65905:DDL65908 DNH65905:DNH65908 DXD65905:DXD65908 EGZ65905:EGZ65908 EQV65905:EQV65908 FAR65905:FAR65908 FKN65905:FKN65908 FUJ65905:FUJ65908 GEF65905:GEF65908 GOB65905:GOB65908 GXX65905:GXX65908 HHT65905:HHT65908 HRP65905:HRP65908 IBL65905:IBL65908 ILH65905:ILH65908 IVD65905:IVD65908 JEZ65905:JEZ65908 JOV65905:JOV65908 JYR65905:JYR65908 KIN65905:KIN65908 KSJ65905:KSJ65908 LCF65905:LCF65908 LMB65905:LMB65908 LVX65905:LVX65908 MFT65905:MFT65908 MPP65905:MPP65908 MZL65905:MZL65908 NJH65905:NJH65908 NTD65905:NTD65908 OCZ65905:OCZ65908 OMV65905:OMV65908 OWR65905:OWR65908 PGN65905:PGN65908 PQJ65905:PQJ65908 QAF65905:QAF65908 QKB65905:QKB65908 QTX65905:QTX65908 RDT65905:RDT65908 RNP65905:RNP65908 RXL65905:RXL65908 SHH65905:SHH65908 SRD65905:SRD65908 TAZ65905:TAZ65908 TKV65905:TKV65908 TUR65905:TUR65908 UEN65905:UEN65908 UOJ65905:UOJ65908 UYF65905:UYF65908 VIB65905:VIB65908 VRX65905:VRX65908 WBT65905:WBT65908 WLP65905:WLP65908 WVL65905:WVL65908 D131441:D131444 IZ131441:IZ131444 SV131441:SV131444 ACR131441:ACR131444 AMN131441:AMN131444 AWJ131441:AWJ131444 BGF131441:BGF131444 BQB131441:BQB131444 BZX131441:BZX131444 CJT131441:CJT131444 CTP131441:CTP131444 DDL131441:DDL131444 DNH131441:DNH131444 DXD131441:DXD131444 EGZ131441:EGZ131444 EQV131441:EQV131444 FAR131441:FAR131444 FKN131441:FKN131444 FUJ131441:FUJ131444 GEF131441:GEF131444 GOB131441:GOB131444 GXX131441:GXX131444 HHT131441:HHT131444 HRP131441:HRP131444 IBL131441:IBL131444 ILH131441:ILH131444 IVD131441:IVD131444 JEZ131441:JEZ131444 JOV131441:JOV131444 JYR131441:JYR131444 KIN131441:KIN131444 KSJ131441:KSJ131444 LCF131441:LCF131444 LMB131441:LMB131444 LVX131441:LVX131444 MFT131441:MFT131444 MPP131441:MPP131444 MZL131441:MZL131444 NJH131441:NJH131444 NTD131441:NTD131444 OCZ131441:OCZ131444 OMV131441:OMV131444 OWR131441:OWR131444 PGN131441:PGN131444 PQJ131441:PQJ131444 QAF131441:QAF131444 QKB131441:QKB131444 QTX131441:QTX131444 RDT131441:RDT131444 RNP131441:RNP131444 RXL131441:RXL131444 SHH131441:SHH131444 SRD131441:SRD131444 TAZ131441:TAZ131444 TKV131441:TKV131444 TUR131441:TUR131444 UEN131441:UEN131444 UOJ131441:UOJ131444 UYF131441:UYF131444 VIB131441:VIB131444 VRX131441:VRX131444 WBT131441:WBT131444 WLP131441:WLP131444 WVL131441:WVL131444 D196977:D196980 IZ196977:IZ196980 SV196977:SV196980 ACR196977:ACR196980 AMN196977:AMN196980 AWJ196977:AWJ196980 BGF196977:BGF196980 BQB196977:BQB196980 BZX196977:BZX196980 CJT196977:CJT196980 CTP196977:CTP196980 DDL196977:DDL196980 DNH196977:DNH196980 DXD196977:DXD196980 EGZ196977:EGZ196980 EQV196977:EQV196980 FAR196977:FAR196980 FKN196977:FKN196980 FUJ196977:FUJ196980 GEF196977:GEF196980 GOB196977:GOB196980 GXX196977:GXX196980 HHT196977:HHT196980 HRP196977:HRP196980 IBL196977:IBL196980 ILH196977:ILH196980 IVD196977:IVD196980 JEZ196977:JEZ196980 JOV196977:JOV196980 JYR196977:JYR196980 KIN196977:KIN196980 KSJ196977:KSJ196980 LCF196977:LCF196980 LMB196977:LMB196980 LVX196977:LVX196980 MFT196977:MFT196980 MPP196977:MPP196980 MZL196977:MZL196980 NJH196977:NJH196980 NTD196977:NTD196980 OCZ196977:OCZ196980 OMV196977:OMV196980 OWR196977:OWR196980 PGN196977:PGN196980 PQJ196977:PQJ196980 QAF196977:QAF196980 QKB196977:QKB196980 QTX196977:QTX196980 RDT196977:RDT196980 RNP196977:RNP196980 RXL196977:RXL196980 SHH196977:SHH196980 SRD196977:SRD196980 TAZ196977:TAZ196980 TKV196977:TKV196980 TUR196977:TUR196980 UEN196977:UEN196980 UOJ196977:UOJ196980 UYF196977:UYF196980 VIB196977:VIB196980 VRX196977:VRX196980 WBT196977:WBT196980 WLP196977:WLP196980 WVL196977:WVL196980 D262513:D262516 IZ262513:IZ262516 SV262513:SV262516 ACR262513:ACR262516 AMN262513:AMN262516 AWJ262513:AWJ262516 BGF262513:BGF262516 BQB262513:BQB262516 BZX262513:BZX262516 CJT262513:CJT262516 CTP262513:CTP262516 DDL262513:DDL262516 DNH262513:DNH262516 DXD262513:DXD262516 EGZ262513:EGZ262516 EQV262513:EQV262516 FAR262513:FAR262516 FKN262513:FKN262516 FUJ262513:FUJ262516 GEF262513:GEF262516 GOB262513:GOB262516 GXX262513:GXX262516 HHT262513:HHT262516 HRP262513:HRP262516 IBL262513:IBL262516 ILH262513:ILH262516 IVD262513:IVD262516 JEZ262513:JEZ262516 JOV262513:JOV262516 JYR262513:JYR262516 KIN262513:KIN262516 KSJ262513:KSJ262516 LCF262513:LCF262516 LMB262513:LMB262516 LVX262513:LVX262516 MFT262513:MFT262516 MPP262513:MPP262516 MZL262513:MZL262516 NJH262513:NJH262516 NTD262513:NTD262516 OCZ262513:OCZ262516 OMV262513:OMV262516 OWR262513:OWR262516 PGN262513:PGN262516 PQJ262513:PQJ262516 QAF262513:QAF262516 QKB262513:QKB262516 QTX262513:QTX262516 RDT262513:RDT262516 RNP262513:RNP262516 RXL262513:RXL262516 SHH262513:SHH262516 SRD262513:SRD262516 TAZ262513:TAZ262516 TKV262513:TKV262516 TUR262513:TUR262516 UEN262513:UEN262516 UOJ262513:UOJ262516 UYF262513:UYF262516 VIB262513:VIB262516 VRX262513:VRX262516 WBT262513:WBT262516 WLP262513:WLP262516 WVL262513:WVL262516 D328049:D328052 IZ328049:IZ328052 SV328049:SV328052 ACR328049:ACR328052 AMN328049:AMN328052 AWJ328049:AWJ328052 BGF328049:BGF328052 BQB328049:BQB328052 BZX328049:BZX328052 CJT328049:CJT328052 CTP328049:CTP328052 DDL328049:DDL328052 DNH328049:DNH328052 DXD328049:DXD328052 EGZ328049:EGZ328052 EQV328049:EQV328052 FAR328049:FAR328052 FKN328049:FKN328052 FUJ328049:FUJ328052 GEF328049:GEF328052 GOB328049:GOB328052 GXX328049:GXX328052 HHT328049:HHT328052 HRP328049:HRP328052 IBL328049:IBL328052 ILH328049:ILH328052 IVD328049:IVD328052 JEZ328049:JEZ328052 JOV328049:JOV328052 JYR328049:JYR328052 KIN328049:KIN328052 KSJ328049:KSJ328052 LCF328049:LCF328052 LMB328049:LMB328052 LVX328049:LVX328052 MFT328049:MFT328052 MPP328049:MPP328052 MZL328049:MZL328052 NJH328049:NJH328052 NTD328049:NTD328052 OCZ328049:OCZ328052 OMV328049:OMV328052 OWR328049:OWR328052 PGN328049:PGN328052 PQJ328049:PQJ328052 QAF328049:QAF328052 QKB328049:QKB328052 QTX328049:QTX328052 RDT328049:RDT328052 RNP328049:RNP328052 RXL328049:RXL328052 SHH328049:SHH328052 SRD328049:SRD328052 TAZ328049:TAZ328052 TKV328049:TKV328052 TUR328049:TUR328052 UEN328049:UEN328052 UOJ328049:UOJ328052 UYF328049:UYF328052 VIB328049:VIB328052 VRX328049:VRX328052 WBT328049:WBT328052 WLP328049:WLP328052 WVL328049:WVL328052 D393585:D393588 IZ393585:IZ393588 SV393585:SV393588 ACR393585:ACR393588 AMN393585:AMN393588 AWJ393585:AWJ393588 BGF393585:BGF393588 BQB393585:BQB393588 BZX393585:BZX393588 CJT393585:CJT393588 CTP393585:CTP393588 DDL393585:DDL393588 DNH393585:DNH393588 DXD393585:DXD393588 EGZ393585:EGZ393588 EQV393585:EQV393588 FAR393585:FAR393588 FKN393585:FKN393588 FUJ393585:FUJ393588 GEF393585:GEF393588 GOB393585:GOB393588 GXX393585:GXX393588 HHT393585:HHT393588 HRP393585:HRP393588 IBL393585:IBL393588 ILH393585:ILH393588 IVD393585:IVD393588 JEZ393585:JEZ393588 JOV393585:JOV393588 JYR393585:JYR393588 KIN393585:KIN393588 KSJ393585:KSJ393588 LCF393585:LCF393588 LMB393585:LMB393588 LVX393585:LVX393588 MFT393585:MFT393588 MPP393585:MPP393588 MZL393585:MZL393588 NJH393585:NJH393588 NTD393585:NTD393588 OCZ393585:OCZ393588 OMV393585:OMV393588 OWR393585:OWR393588 PGN393585:PGN393588 PQJ393585:PQJ393588 QAF393585:QAF393588 QKB393585:QKB393588 QTX393585:QTX393588 RDT393585:RDT393588 RNP393585:RNP393588 RXL393585:RXL393588 SHH393585:SHH393588 SRD393585:SRD393588 TAZ393585:TAZ393588 TKV393585:TKV393588 TUR393585:TUR393588 UEN393585:UEN393588 UOJ393585:UOJ393588 UYF393585:UYF393588 VIB393585:VIB393588 VRX393585:VRX393588 WBT393585:WBT393588 WLP393585:WLP393588 WVL393585:WVL393588 D459121:D459124 IZ459121:IZ459124 SV459121:SV459124 ACR459121:ACR459124 AMN459121:AMN459124 AWJ459121:AWJ459124 BGF459121:BGF459124 BQB459121:BQB459124 BZX459121:BZX459124 CJT459121:CJT459124 CTP459121:CTP459124 DDL459121:DDL459124 DNH459121:DNH459124 DXD459121:DXD459124 EGZ459121:EGZ459124 EQV459121:EQV459124 FAR459121:FAR459124 FKN459121:FKN459124 FUJ459121:FUJ459124 GEF459121:GEF459124 GOB459121:GOB459124 GXX459121:GXX459124 HHT459121:HHT459124 HRP459121:HRP459124 IBL459121:IBL459124 ILH459121:ILH459124 IVD459121:IVD459124 JEZ459121:JEZ459124 JOV459121:JOV459124 JYR459121:JYR459124 KIN459121:KIN459124 KSJ459121:KSJ459124 LCF459121:LCF459124 LMB459121:LMB459124 LVX459121:LVX459124 MFT459121:MFT459124 MPP459121:MPP459124 MZL459121:MZL459124 NJH459121:NJH459124 NTD459121:NTD459124 OCZ459121:OCZ459124 OMV459121:OMV459124 OWR459121:OWR459124 PGN459121:PGN459124 PQJ459121:PQJ459124 QAF459121:QAF459124 QKB459121:QKB459124 QTX459121:QTX459124 RDT459121:RDT459124 RNP459121:RNP459124 RXL459121:RXL459124 SHH459121:SHH459124 SRD459121:SRD459124 TAZ459121:TAZ459124 TKV459121:TKV459124 TUR459121:TUR459124 UEN459121:UEN459124 UOJ459121:UOJ459124 UYF459121:UYF459124 VIB459121:VIB459124 VRX459121:VRX459124 WBT459121:WBT459124 WLP459121:WLP459124 WVL459121:WVL459124 D524657:D524660 IZ524657:IZ524660 SV524657:SV524660 ACR524657:ACR524660 AMN524657:AMN524660 AWJ524657:AWJ524660 BGF524657:BGF524660 BQB524657:BQB524660 BZX524657:BZX524660 CJT524657:CJT524660 CTP524657:CTP524660 DDL524657:DDL524660 DNH524657:DNH524660 DXD524657:DXD524660 EGZ524657:EGZ524660 EQV524657:EQV524660 FAR524657:FAR524660 FKN524657:FKN524660 FUJ524657:FUJ524660 GEF524657:GEF524660 GOB524657:GOB524660 GXX524657:GXX524660 HHT524657:HHT524660 HRP524657:HRP524660 IBL524657:IBL524660 ILH524657:ILH524660 IVD524657:IVD524660 JEZ524657:JEZ524660 JOV524657:JOV524660 JYR524657:JYR524660 KIN524657:KIN524660 KSJ524657:KSJ524660 LCF524657:LCF524660 LMB524657:LMB524660 LVX524657:LVX524660 MFT524657:MFT524660 MPP524657:MPP524660 MZL524657:MZL524660 NJH524657:NJH524660 NTD524657:NTD524660 OCZ524657:OCZ524660 OMV524657:OMV524660 OWR524657:OWR524660 PGN524657:PGN524660 PQJ524657:PQJ524660 QAF524657:QAF524660 QKB524657:QKB524660 QTX524657:QTX524660 RDT524657:RDT524660 RNP524657:RNP524660 RXL524657:RXL524660 SHH524657:SHH524660 SRD524657:SRD524660 TAZ524657:TAZ524660 TKV524657:TKV524660 TUR524657:TUR524660 UEN524657:UEN524660 UOJ524657:UOJ524660 UYF524657:UYF524660 VIB524657:VIB524660 VRX524657:VRX524660 WBT524657:WBT524660 WLP524657:WLP524660 WVL524657:WVL524660 D590193:D590196 IZ590193:IZ590196 SV590193:SV590196 ACR590193:ACR590196 AMN590193:AMN590196 AWJ590193:AWJ590196 BGF590193:BGF590196 BQB590193:BQB590196 BZX590193:BZX590196 CJT590193:CJT590196 CTP590193:CTP590196 DDL590193:DDL590196 DNH590193:DNH590196 DXD590193:DXD590196 EGZ590193:EGZ590196 EQV590193:EQV590196 FAR590193:FAR590196 FKN590193:FKN590196 FUJ590193:FUJ590196 GEF590193:GEF590196 GOB590193:GOB590196 GXX590193:GXX590196 HHT590193:HHT590196 HRP590193:HRP590196 IBL590193:IBL590196 ILH590193:ILH590196 IVD590193:IVD590196 JEZ590193:JEZ590196 JOV590193:JOV590196 JYR590193:JYR590196 KIN590193:KIN590196 KSJ590193:KSJ590196 LCF590193:LCF590196 LMB590193:LMB590196 LVX590193:LVX590196 MFT590193:MFT590196 MPP590193:MPP590196 MZL590193:MZL590196 NJH590193:NJH590196 NTD590193:NTD590196 OCZ590193:OCZ590196 OMV590193:OMV590196 OWR590193:OWR590196 PGN590193:PGN590196 PQJ590193:PQJ590196 QAF590193:QAF590196 QKB590193:QKB590196 QTX590193:QTX590196 RDT590193:RDT590196 RNP590193:RNP590196 RXL590193:RXL590196 SHH590193:SHH590196 SRD590193:SRD590196 TAZ590193:TAZ590196 TKV590193:TKV590196 TUR590193:TUR590196 UEN590193:UEN590196 UOJ590193:UOJ590196 UYF590193:UYF590196 VIB590193:VIB590196 VRX590193:VRX590196 WBT590193:WBT590196 WLP590193:WLP590196 WVL590193:WVL590196 D655729:D655732 IZ655729:IZ655732 SV655729:SV655732 ACR655729:ACR655732 AMN655729:AMN655732 AWJ655729:AWJ655732 BGF655729:BGF655732 BQB655729:BQB655732 BZX655729:BZX655732 CJT655729:CJT655732 CTP655729:CTP655732 DDL655729:DDL655732 DNH655729:DNH655732 DXD655729:DXD655732 EGZ655729:EGZ655732 EQV655729:EQV655732 FAR655729:FAR655732 FKN655729:FKN655732 FUJ655729:FUJ655732 GEF655729:GEF655732 GOB655729:GOB655732 GXX655729:GXX655732 HHT655729:HHT655732 HRP655729:HRP655732 IBL655729:IBL655732 ILH655729:ILH655732 IVD655729:IVD655732 JEZ655729:JEZ655732 JOV655729:JOV655732 JYR655729:JYR655732 KIN655729:KIN655732 KSJ655729:KSJ655732 LCF655729:LCF655732 LMB655729:LMB655732 LVX655729:LVX655732 MFT655729:MFT655732 MPP655729:MPP655732 MZL655729:MZL655732 NJH655729:NJH655732 NTD655729:NTD655732 OCZ655729:OCZ655732 OMV655729:OMV655732 OWR655729:OWR655732 PGN655729:PGN655732 PQJ655729:PQJ655732 QAF655729:QAF655732 QKB655729:QKB655732 QTX655729:QTX655732 RDT655729:RDT655732 RNP655729:RNP655732 RXL655729:RXL655732 SHH655729:SHH655732 SRD655729:SRD655732 TAZ655729:TAZ655732 TKV655729:TKV655732 TUR655729:TUR655732 UEN655729:UEN655732 UOJ655729:UOJ655732 UYF655729:UYF655732 VIB655729:VIB655732 VRX655729:VRX655732 WBT655729:WBT655732 WLP655729:WLP655732 WVL655729:WVL655732 D721265:D721268 IZ721265:IZ721268 SV721265:SV721268 ACR721265:ACR721268 AMN721265:AMN721268 AWJ721265:AWJ721268 BGF721265:BGF721268 BQB721265:BQB721268 BZX721265:BZX721268 CJT721265:CJT721268 CTP721265:CTP721268 DDL721265:DDL721268 DNH721265:DNH721268 DXD721265:DXD721268 EGZ721265:EGZ721268 EQV721265:EQV721268 FAR721265:FAR721268 FKN721265:FKN721268 FUJ721265:FUJ721268 GEF721265:GEF721268 GOB721265:GOB721268 GXX721265:GXX721268 HHT721265:HHT721268 HRP721265:HRP721268 IBL721265:IBL721268 ILH721265:ILH721268 IVD721265:IVD721268 JEZ721265:JEZ721268 JOV721265:JOV721268 JYR721265:JYR721268 KIN721265:KIN721268 KSJ721265:KSJ721268 LCF721265:LCF721268 LMB721265:LMB721268 LVX721265:LVX721268 MFT721265:MFT721268 MPP721265:MPP721268 MZL721265:MZL721268 NJH721265:NJH721268 NTD721265:NTD721268 OCZ721265:OCZ721268 OMV721265:OMV721268 OWR721265:OWR721268 PGN721265:PGN721268 PQJ721265:PQJ721268 QAF721265:QAF721268 QKB721265:QKB721268 QTX721265:QTX721268 RDT721265:RDT721268 RNP721265:RNP721268 RXL721265:RXL721268 SHH721265:SHH721268 SRD721265:SRD721268 TAZ721265:TAZ721268 TKV721265:TKV721268 TUR721265:TUR721268 UEN721265:UEN721268 UOJ721265:UOJ721268 UYF721265:UYF721268 VIB721265:VIB721268 VRX721265:VRX721268 WBT721265:WBT721268 WLP721265:WLP721268 WVL721265:WVL721268 D786801:D786804 IZ786801:IZ786804 SV786801:SV786804 ACR786801:ACR786804 AMN786801:AMN786804 AWJ786801:AWJ786804 BGF786801:BGF786804 BQB786801:BQB786804 BZX786801:BZX786804 CJT786801:CJT786804 CTP786801:CTP786804 DDL786801:DDL786804 DNH786801:DNH786804 DXD786801:DXD786804 EGZ786801:EGZ786804 EQV786801:EQV786804 FAR786801:FAR786804 FKN786801:FKN786804 FUJ786801:FUJ786804 GEF786801:GEF786804 GOB786801:GOB786804 GXX786801:GXX786804 HHT786801:HHT786804 HRP786801:HRP786804 IBL786801:IBL786804 ILH786801:ILH786804 IVD786801:IVD786804 JEZ786801:JEZ786804 JOV786801:JOV786804 JYR786801:JYR786804 KIN786801:KIN786804 KSJ786801:KSJ786804 LCF786801:LCF786804 LMB786801:LMB786804 LVX786801:LVX786804 MFT786801:MFT786804 MPP786801:MPP786804 MZL786801:MZL786804 NJH786801:NJH786804 NTD786801:NTD786804 OCZ786801:OCZ786804 OMV786801:OMV786804 OWR786801:OWR786804 PGN786801:PGN786804 PQJ786801:PQJ786804 QAF786801:QAF786804 QKB786801:QKB786804 QTX786801:QTX786804 RDT786801:RDT786804 RNP786801:RNP786804 RXL786801:RXL786804 SHH786801:SHH786804 SRD786801:SRD786804 TAZ786801:TAZ786804 TKV786801:TKV786804 TUR786801:TUR786804 UEN786801:UEN786804 UOJ786801:UOJ786804 UYF786801:UYF786804 VIB786801:VIB786804 VRX786801:VRX786804 WBT786801:WBT786804 WLP786801:WLP786804 WVL786801:WVL786804 D852337:D852340 IZ852337:IZ852340 SV852337:SV852340 ACR852337:ACR852340 AMN852337:AMN852340 AWJ852337:AWJ852340 BGF852337:BGF852340 BQB852337:BQB852340 BZX852337:BZX852340 CJT852337:CJT852340 CTP852337:CTP852340 DDL852337:DDL852340 DNH852337:DNH852340 DXD852337:DXD852340 EGZ852337:EGZ852340 EQV852337:EQV852340 FAR852337:FAR852340 FKN852337:FKN852340 FUJ852337:FUJ852340 GEF852337:GEF852340 GOB852337:GOB852340 GXX852337:GXX852340 HHT852337:HHT852340 HRP852337:HRP852340 IBL852337:IBL852340 ILH852337:ILH852340 IVD852337:IVD852340 JEZ852337:JEZ852340 JOV852337:JOV852340 JYR852337:JYR852340 KIN852337:KIN852340 KSJ852337:KSJ852340 LCF852337:LCF852340 LMB852337:LMB852340 LVX852337:LVX852340 MFT852337:MFT852340 MPP852337:MPP852340 MZL852337:MZL852340 NJH852337:NJH852340 NTD852337:NTD852340 OCZ852337:OCZ852340 OMV852337:OMV852340 OWR852337:OWR852340 PGN852337:PGN852340 PQJ852337:PQJ852340 QAF852337:QAF852340 QKB852337:QKB852340 QTX852337:QTX852340 RDT852337:RDT852340 RNP852337:RNP852340 RXL852337:RXL852340 SHH852337:SHH852340 SRD852337:SRD852340 TAZ852337:TAZ852340 TKV852337:TKV852340 TUR852337:TUR852340 UEN852337:UEN852340 UOJ852337:UOJ852340 UYF852337:UYF852340 VIB852337:VIB852340 VRX852337:VRX852340 WBT852337:WBT852340 WLP852337:WLP852340 WVL852337:WVL852340 D917873:D917876 IZ917873:IZ917876 SV917873:SV917876 ACR917873:ACR917876 AMN917873:AMN917876 AWJ917873:AWJ917876 BGF917873:BGF917876 BQB917873:BQB917876 BZX917873:BZX917876 CJT917873:CJT917876 CTP917873:CTP917876 DDL917873:DDL917876 DNH917873:DNH917876 DXD917873:DXD917876 EGZ917873:EGZ917876 EQV917873:EQV917876 FAR917873:FAR917876 FKN917873:FKN917876 FUJ917873:FUJ917876 GEF917873:GEF917876 GOB917873:GOB917876 GXX917873:GXX917876 HHT917873:HHT917876 HRP917873:HRP917876 IBL917873:IBL917876 ILH917873:ILH917876 IVD917873:IVD917876 JEZ917873:JEZ917876 JOV917873:JOV917876 JYR917873:JYR917876 KIN917873:KIN917876 KSJ917873:KSJ917876 LCF917873:LCF917876 LMB917873:LMB917876 LVX917873:LVX917876 MFT917873:MFT917876 MPP917873:MPP917876 MZL917873:MZL917876 NJH917873:NJH917876 NTD917873:NTD917876 OCZ917873:OCZ917876 OMV917873:OMV917876 OWR917873:OWR917876 PGN917873:PGN917876 PQJ917873:PQJ917876 QAF917873:QAF917876 QKB917873:QKB917876 QTX917873:QTX917876 RDT917873:RDT917876 RNP917873:RNP917876 RXL917873:RXL917876 SHH917873:SHH917876 SRD917873:SRD917876 TAZ917873:TAZ917876 TKV917873:TKV917876 TUR917873:TUR917876 UEN917873:UEN917876 UOJ917873:UOJ917876 UYF917873:UYF917876 VIB917873:VIB917876 VRX917873:VRX917876 WBT917873:WBT917876 WLP917873:WLP917876 WVL917873:WVL917876 D983409:D983412 IZ983409:IZ983412 SV983409:SV983412 ACR983409:ACR983412 AMN983409:AMN983412 AWJ983409:AWJ983412 BGF983409:BGF983412 BQB983409:BQB983412 BZX983409:BZX983412 CJT983409:CJT983412 CTP983409:CTP983412 DDL983409:DDL983412 DNH983409:DNH983412 DXD983409:DXD983412 EGZ983409:EGZ983412 EQV983409:EQV983412 FAR983409:FAR983412 FKN983409:FKN983412 FUJ983409:FUJ983412 GEF983409:GEF983412 GOB983409:GOB983412 GXX983409:GXX983412 HHT983409:HHT983412 HRP983409:HRP983412 IBL983409:IBL983412 ILH983409:ILH983412 IVD983409:IVD983412 JEZ983409:JEZ983412 JOV983409:JOV983412 JYR983409:JYR983412 KIN983409:KIN983412 KSJ983409:KSJ983412 LCF983409:LCF983412 LMB983409:LMB983412 LVX983409:LVX983412 MFT983409:MFT983412 MPP983409:MPP983412 MZL983409:MZL983412 NJH983409:NJH983412 NTD983409:NTD983412 OCZ983409:OCZ983412 OMV983409:OMV983412 OWR983409:OWR983412 PGN983409:PGN983412 PQJ983409:PQJ983412 QAF983409:QAF983412 QKB983409:QKB983412 QTX983409:QTX983412 RDT983409:RDT983412 RNP983409:RNP983412 RXL983409:RXL983412 SHH983409:SHH983412 SRD983409:SRD983412 TAZ983409:TAZ983412 TKV983409:TKV983412 TUR983409:TUR983412 UEN983409:UEN983412 UOJ983409:UOJ983412 UYF983409:UYF983412 VIB983409:VIB983412 VRX983409:VRX983412 WBT983409:WBT983412 WLP983409:WLP983412 WVL983409:WVL983412 Q458 JM458 TI458 ADE458 ANA458 AWW458 BGS458 BQO458 CAK458 CKG458 CUC458 DDY458 DNU458 DXQ458 EHM458 ERI458 FBE458 FLA458 FUW458 GES458 GOO458 GYK458 HIG458 HSC458 IBY458 ILU458 IVQ458 JFM458 JPI458 JZE458 KJA458 KSW458 LCS458 LMO458 LWK458 MGG458 MQC458 MZY458 NJU458 NTQ458 ODM458 ONI458 OXE458 PHA458 PQW458 QAS458 QKO458 QUK458 REG458 ROC458 RXY458 SHU458 SRQ458 TBM458 TLI458 TVE458 UFA458 UOW458 UYS458 VIO458 VSK458 WCG458 WMC458 WVY458 Q65994 JM65994 TI65994 ADE65994 ANA65994 AWW65994 BGS65994 BQO65994 CAK65994 CKG65994 CUC65994 DDY65994 DNU65994 DXQ65994 EHM65994 ERI65994 FBE65994 FLA65994 FUW65994 GES65994 GOO65994 GYK65994 HIG65994 HSC65994 IBY65994 ILU65994 IVQ65994 JFM65994 JPI65994 JZE65994 KJA65994 KSW65994 LCS65994 LMO65994 LWK65994 MGG65994 MQC65994 MZY65994 NJU65994 NTQ65994 ODM65994 ONI65994 OXE65994 PHA65994 PQW65994 QAS65994 QKO65994 QUK65994 REG65994 ROC65994 RXY65994 SHU65994 SRQ65994 TBM65994 TLI65994 TVE65994 UFA65994 UOW65994 UYS65994 VIO65994 VSK65994 WCG65994 WMC65994 WVY65994 Q131530 JM131530 TI131530 ADE131530 ANA131530 AWW131530 BGS131530 BQO131530 CAK131530 CKG131530 CUC131530 DDY131530 DNU131530 DXQ131530 EHM131530 ERI131530 FBE131530 FLA131530 FUW131530 GES131530 GOO131530 GYK131530 HIG131530 HSC131530 IBY131530 ILU131530 IVQ131530 JFM131530 JPI131530 JZE131530 KJA131530 KSW131530 LCS131530 LMO131530 LWK131530 MGG131530 MQC131530 MZY131530 NJU131530 NTQ131530 ODM131530 ONI131530 OXE131530 PHA131530 PQW131530 QAS131530 QKO131530 QUK131530 REG131530 ROC131530 RXY131530 SHU131530 SRQ131530 TBM131530 TLI131530 TVE131530 UFA131530 UOW131530 UYS131530 VIO131530 VSK131530 WCG131530 WMC131530 WVY131530 Q197066 JM197066 TI197066 ADE197066 ANA197066 AWW197066 BGS197066 BQO197066 CAK197066 CKG197066 CUC197066 DDY197066 DNU197066 DXQ197066 EHM197066 ERI197066 FBE197066 FLA197066 FUW197066 GES197066 GOO197066 GYK197066 HIG197066 HSC197066 IBY197066 ILU197066 IVQ197066 JFM197066 JPI197066 JZE197066 KJA197066 KSW197066 LCS197066 LMO197066 LWK197066 MGG197066 MQC197066 MZY197066 NJU197066 NTQ197066 ODM197066 ONI197066 OXE197066 PHA197066 PQW197066 QAS197066 QKO197066 QUK197066 REG197066 ROC197066 RXY197066 SHU197066 SRQ197066 TBM197066 TLI197066 TVE197066 UFA197066 UOW197066 UYS197066 VIO197066 VSK197066 WCG197066 WMC197066 WVY197066 Q262602 JM262602 TI262602 ADE262602 ANA262602 AWW262602 BGS262602 BQO262602 CAK262602 CKG262602 CUC262602 DDY262602 DNU262602 DXQ262602 EHM262602 ERI262602 FBE262602 FLA262602 FUW262602 GES262602 GOO262602 GYK262602 HIG262602 HSC262602 IBY262602 ILU262602 IVQ262602 JFM262602 JPI262602 JZE262602 KJA262602 KSW262602 LCS262602 LMO262602 LWK262602 MGG262602 MQC262602 MZY262602 NJU262602 NTQ262602 ODM262602 ONI262602 OXE262602 PHA262602 PQW262602 QAS262602 QKO262602 QUK262602 REG262602 ROC262602 RXY262602 SHU262602 SRQ262602 TBM262602 TLI262602 TVE262602 UFA262602 UOW262602 UYS262602 VIO262602 VSK262602 WCG262602 WMC262602 WVY262602 Q328138 JM328138 TI328138 ADE328138 ANA328138 AWW328138 BGS328138 BQO328138 CAK328138 CKG328138 CUC328138 DDY328138 DNU328138 DXQ328138 EHM328138 ERI328138 FBE328138 FLA328138 FUW328138 GES328138 GOO328138 GYK328138 HIG328138 HSC328138 IBY328138 ILU328138 IVQ328138 JFM328138 JPI328138 JZE328138 KJA328138 KSW328138 LCS328138 LMO328138 LWK328138 MGG328138 MQC328138 MZY328138 NJU328138 NTQ328138 ODM328138 ONI328138 OXE328138 PHA328138 PQW328138 QAS328138 QKO328138 QUK328138 REG328138 ROC328138 RXY328138 SHU328138 SRQ328138 TBM328138 TLI328138 TVE328138 UFA328138 UOW328138 UYS328138 VIO328138 VSK328138 WCG328138 WMC328138 WVY328138 Q393674 JM393674 TI393674 ADE393674 ANA393674 AWW393674 BGS393674 BQO393674 CAK393674 CKG393674 CUC393674 DDY393674 DNU393674 DXQ393674 EHM393674 ERI393674 FBE393674 FLA393674 FUW393674 GES393674 GOO393674 GYK393674 HIG393674 HSC393674 IBY393674 ILU393674 IVQ393674 JFM393674 JPI393674 JZE393674 KJA393674 KSW393674 LCS393674 LMO393674 LWK393674 MGG393674 MQC393674 MZY393674 NJU393674 NTQ393674 ODM393674 ONI393674 OXE393674 PHA393674 PQW393674 QAS393674 QKO393674 QUK393674 REG393674 ROC393674 RXY393674 SHU393674 SRQ393674 TBM393674 TLI393674 TVE393674 UFA393674 UOW393674 UYS393674 VIO393674 VSK393674 WCG393674 WMC393674 WVY393674 Q459210 JM459210 TI459210 ADE459210 ANA459210 AWW459210 BGS459210 BQO459210 CAK459210 CKG459210 CUC459210 DDY459210 DNU459210 DXQ459210 EHM459210 ERI459210 FBE459210 FLA459210 FUW459210 GES459210 GOO459210 GYK459210 HIG459210 HSC459210 IBY459210 ILU459210 IVQ459210 JFM459210 JPI459210 JZE459210 KJA459210 KSW459210 LCS459210 LMO459210 LWK459210 MGG459210 MQC459210 MZY459210 NJU459210 NTQ459210 ODM459210 ONI459210 OXE459210 PHA459210 PQW459210 QAS459210 QKO459210 QUK459210 REG459210 ROC459210 RXY459210 SHU459210 SRQ459210 TBM459210 TLI459210 TVE459210 UFA459210 UOW459210 UYS459210 VIO459210 VSK459210 WCG459210 WMC459210 WVY459210 Q524746 JM524746 TI524746 ADE524746 ANA524746 AWW524746 BGS524746 BQO524746 CAK524746 CKG524746 CUC524746 DDY524746 DNU524746 DXQ524746 EHM524746 ERI524746 FBE524746 FLA524746 FUW524746 GES524746 GOO524746 GYK524746 HIG524746 HSC524746 IBY524746 ILU524746 IVQ524746 JFM524746 JPI524746 JZE524746 KJA524746 KSW524746 LCS524746 LMO524746 LWK524746 MGG524746 MQC524746 MZY524746 NJU524746 NTQ524746 ODM524746 ONI524746 OXE524746 PHA524746 PQW524746 QAS524746 QKO524746 QUK524746 REG524746 ROC524746 RXY524746 SHU524746 SRQ524746 TBM524746 TLI524746 TVE524746 UFA524746 UOW524746 UYS524746 VIO524746 VSK524746 WCG524746 WMC524746 WVY524746 Q590282 JM590282 TI590282 ADE590282 ANA590282 AWW590282 BGS590282 BQO590282 CAK590282 CKG590282 CUC590282 DDY590282 DNU590282 DXQ590282 EHM590282 ERI590282 FBE590282 FLA590282 FUW590282 GES590282 GOO590282 GYK590282 HIG590282 HSC590282 IBY590282 ILU590282 IVQ590282 JFM590282 JPI590282 JZE590282 KJA590282 KSW590282 LCS590282 LMO590282 LWK590282 MGG590282 MQC590282 MZY590282 NJU590282 NTQ590282 ODM590282 ONI590282 OXE590282 PHA590282 PQW590282 QAS590282 QKO590282 QUK590282 REG590282 ROC590282 RXY590282 SHU590282 SRQ590282 TBM590282 TLI590282 TVE590282 UFA590282 UOW590282 UYS590282 VIO590282 VSK590282 WCG590282 WMC590282 WVY590282 Q655818 JM655818 TI655818 ADE655818 ANA655818 AWW655818 BGS655818 BQO655818 CAK655818 CKG655818 CUC655818 DDY655818 DNU655818 DXQ655818 EHM655818 ERI655818 FBE655818 FLA655818 FUW655818 GES655818 GOO655818 GYK655818 HIG655818 HSC655818 IBY655818 ILU655818 IVQ655818 JFM655818 JPI655818 JZE655818 KJA655818 KSW655818 LCS655818 LMO655818 LWK655818 MGG655818 MQC655818 MZY655818 NJU655818 NTQ655818 ODM655818 ONI655818 OXE655818 PHA655818 PQW655818 QAS655818 QKO655818 QUK655818 REG655818 ROC655818 RXY655818 SHU655818 SRQ655818 TBM655818 TLI655818 TVE655818 UFA655818 UOW655818 UYS655818 VIO655818 VSK655818 WCG655818 WMC655818 WVY655818 Q721354 JM721354 TI721354 ADE721354 ANA721354 AWW721354 BGS721354 BQO721354 CAK721354 CKG721354 CUC721354 DDY721354 DNU721354 DXQ721354 EHM721354 ERI721354 FBE721354 FLA721354 FUW721354 GES721354 GOO721354 GYK721354 HIG721354 HSC721354 IBY721354 ILU721354 IVQ721354 JFM721354 JPI721354 JZE721354 KJA721354 KSW721354 LCS721354 LMO721354 LWK721354 MGG721354 MQC721354 MZY721354 NJU721354 NTQ721354 ODM721354 ONI721354 OXE721354 PHA721354 PQW721354 QAS721354 QKO721354 QUK721354 REG721354 ROC721354 RXY721354 SHU721354 SRQ721354 TBM721354 TLI721354 TVE721354 UFA721354 UOW721354 UYS721354 VIO721354 VSK721354 WCG721354 WMC721354 WVY721354 Q786890 JM786890 TI786890 ADE786890 ANA786890 AWW786890 BGS786890 BQO786890 CAK786890 CKG786890 CUC786890 DDY786890 DNU786890 DXQ786890 EHM786890 ERI786890 FBE786890 FLA786890 FUW786890 GES786890 GOO786890 GYK786890 HIG786890 HSC786890 IBY786890 ILU786890 IVQ786890 JFM786890 JPI786890 JZE786890 KJA786890 KSW786890 LCS786890 LMO786890 LWK786890 MGG786890 MQC786890 MZY786890 NJU786890 NTQ786890 ODM786890 ONI786890 OXE786890 PHA786890 PQW786890 QAS786890 QKO786890 QUK786890 REG786890 ROC786890 RXY786890 SHU786890 SRQ786890 TBM786890 TLI786890 TVE786890 UFA786890 UOW786890 UYS786890 VIO786890 VSK786890 WCG786890 WMC786890 WVY786890 Q852426 JM852426 TI852426 ADE852426 ANA852426 AWW852426 BGS852426 BQO852426 CAK852426 CKG852426 CUC852426 DDY852426 DNU852426 DXQ852426 EHM852426 ERI852426 FBE852426 FLA852426 FUW852426 GES852426 GOO852426 GYK852426 HIG852426 HSC852426 IBY852426 ILU852426 IVQ852426 JFM852426 JPI852426 JZE852426 KJA852426 KSW852426 LCS852426 LMO852426 LWK852426 MGG852426 MQC852426 MZY852426 NJU852426 NTQ852426 ODM852426 ONI852426 OXE852426 PHA852426 PQW852426 QAS852426 QKO852426 QUK852426 REG852426 ROC852426 RXY852426 SHU852426 SRQ852426 TBM852426 TLI852426 TVE852426 UFA852426 UOW852426 UYS852426 VIO852426 VSK852426 WCG852426 WMC852426 WVY852426 Q917962 JM917962 TI917962 ADE917962 ANA917962 AWW917962 BGS917962 BQO917962 CAK917962 CKG917962 CUC917962 DDY917962 DNU917962 DXQ917962 EHM917962 ERI917962 FBE917962 FLA917962 FUW917962 GES917962 GOO917962 GYK917962 HIG917962 HSC917962 IBY917962 ILU917962 IVQ917962 JFM917962 JPI917962 JZE917962 KJA917962 KSW917962 LCS917962 LMO917962 LWK917962 MGG917962 MQC917962 MZY917962 NJU917962 NTQ917962 ODM917962 ONI917962 OXE917962 PHA917962 PQW917962 QAS917962 QKO917962 QUK917962 REG917962 ROC917962 RXY917962 SHU917962 SRQ917962 TBM917962 TLI917962 TVE917962 UFA917962 UOW917962 UYS917962 VIO917962 VSK917962 WCG917962 WMC917962 WVY917962 Q983498 JM983498 TI983498 ADE983498 ANA983498 AWW983498 BGS983498 BQO983498 CAK983498 CKG983498 CUC983498 DDY983498 DNU983498 DXQ983498 EHM983498 ERI983498 FBE983498 FLA983498 FUW983498 GES983498 GOO983498 GYK983498 HIG983498 HSC983498 IBY983498 ILU983498 IVQ983498 JFM983498 JPI983498 JZE983498 KJA983498 KSW983498 LCS983498 LMO983498 LWK983498 MGG983498 MQC983498 MZY983498 NJU983498 NTQ983498 ODM983498 ONI983498 OXE983498 PHA983498 PQW983498 QAS983498 QKO983498 QUK983498 REG983498 ROC983498 RXY983498 SHU983498 SRQ983498 TBM983498 TLI983498 TVE983498 UFA983498 UOW983498 UYS983498 VIO983498 VSK983498 WCG983498 WMC983498 WVY983498 O364:O365 JK364:JK365 TG364:TG365 ADC364:ADC365 AMY364:AMY365 AWU364:AWU365 BGQ364:BGQ365 BQM364:BQM365 CAI364:CAI365 CKE364:CKE365 CUA364:CUA365 DDW364:DDW365 DNS364:DNS365 DXO364:DXO365 EHK364:EHK365 ERG364:ERG365 FBC364:FBC365 FKY364:FKY365 FUU364:FUU365 GEQ364:GEQ365 GOM364:GOM365 GYI364:GYI365 HIE364:HIE365 HSA364:HSA365 IBW364:IBW365 ILS364:ILS365 IVO364:IVO365 JFK364:JFK365 JPG364:JPG365 JZC364:JZC365 KIY364:KIY365 KSU364:KSU365 LCQ364:LCQ365 LMM364:LMM365 LWI364:LWI365 MGE364:MGE365 MQA364:MQA365 MZW364:MZW365 NJS364:NJS365 NTO364:NTO365 ODK364:ODK365 ONG364:ONG365 OXC364:OXC365 PGY364:PGY365 PQU364:PQU365 QAQ364:QAQ365 QKM364:QKM365 QUI364:QUI365 REE364:REE365 ROA364:ROA365 RXW364:RXW365 SHS364:SHS365 SRO364:SRO365 TBK364:TBK365 TLG364:TLG365 TVC364:TVC365 UEY364:UEY365 UOU364:UOU365 UYQ364:UYQ365 VIM364:VIM365 VSI364:VSI365 WCE364:WCE365 WMA364:WMA365 WVW364:WVW365 O65900:O65901 JK65900:JK65901 TG65900:TG65901 ADC65900:ADC65901 AMY65900:AMY65901 AWU65900:AWU65901 BGQ65900:BGQ65901 BQM65900:BQM65901 CAI65900:CAI65901 CKE65900:CKE65901 CUA65900:CUA65901 DDW65900:DDW65901 DNS65900:DNS65901 DXO65900:DXO65901 EHK65900:EHK65901 ERG65900:ERG65901 FBC65900:FBC65901 FKY65900:FKY65901 FUU65900:FUU65901 GEQ65900:GEQ65901 GOM65900:GOM65901 GYI65900:GYI65901 HIE65900:HIE65901 HSA65900:HSA65901 IBW65900:IBW65901 ILS65900:ILS65901 IVO65900:IVO65901 JFK65900:JFK65901 JPG65900:JPG65901 JZC65900:JZC65901 KIY65900:KIY65901 KSU65900:KSU65901 LCQ65900:LCQ65901 LMM65900:LMM65901 LWI65900:LWI65901 MGE65900:MGE65901 MQA65900:MQA65901 MZW65900:MZW65901 NJS65900:NJS65901 NTO65900:NTO65901 ODK65900:ODK65901 ONG65900:ONG65901 OXC65900:OXC65901 PGY65900:PGY65901 PQU65900:PQU65901 QAQ65900:QAQ65901 QKM65900:QKM65901 QUI65900:QUI65901 REE65900:REE65901 ROA65900:ROA65901 RXW65900:RXW65901 SHS65900:SHS65901 SRO65900:SRO65901 TBK65900:TBK65901 TLG65900:TLG65901 TVC65900:TVC65901 UEY65900:UEY65901 UOU65900:UOU65901 UYQ65900:UYQ65901 VIM65900:VIM65901 VSI65900:VSI65901 WCE65900:WCE65901 WMA65900:WMA65901 WVW65900:WVW65901 O131436:O131437 JK131436:JK131437 TG131436:TG131437 ADC131436:ADC131437 AMY131436:AMY131437 AWU131436:AWU131437 BGQ131436:BGQ131437 BQM131436:BQM131437 CAI131436:CAI131437 CKE131436:CKE131437 CUA131436:CUA131437 DDW131436:DDW131437 DNS131436:DNS131437 DXO131436:DXO131437 EHK131436:EHK131437 ERG131436:ERG131437 FBC131436:FBC131437 FKY131436:FKY131437 FUU131436:FUU131437 GEQ131436:GEQ131437 GOM131436:GOM131437 GYI131436:GYI131437 HIE131436:HIE131437 HSA131436:HSA131437 IBW131436:IBW131437 ILS131436:ILS131437 IVO131436:IVO131437 JFK131436:JFK131437 JPG131436:JPG131437 JZC131436:JZC131437 KIY131436:KIY131437 KSU131436:KSU131437 LCQ131436:LCQ131437 LMM131436:LMM131437 LWI131436:LWI131437 MGE131436:MGE131437 MQA131436:MQA131437 MZW131436:MZW131437 NJS131436:NJS131437 NTO131436:NTO131437 ODK131436:ODK131437 ONG131436:ONG131437 OXC131436:OXC131437 PGY131436:PGY131437 PQU131436:PQU131437 QAQ131436:QAQ131437 QKM131436:QKM131437 QUI131436:QUI131437 REE131436:REE131437 ROA131436:ROA131437 RXW131436:RXW131437 SHS131436:SHS131437 SRO131436:SRO131437 TBK131436:TBK131437 TLG131436:TLG131437 TVC131436:TVC131437 UEY131436:UEY131437 UOU131436:UOU131437 UYQ131436:UYQ131437 VIM131436:VIM131437 VSI131436:VSI131437 WCE131436:WCE131437 WMA131436:WMA131437 WVW131436:WVW131437 O196972:O196973 JK196972:JK196973 TG196972:TG196973 ADC196972:ADC196973 AMY196972:AMY196973 AWU196972:AWU196973 BGQ196972:BGQ196973 BQM196972:BQM196973 CAI196972:CAI196973 CKE196972:CKE196973 CUA196972:CUA196973 DDW196972:DDW196973 DNS196972:DNS196973 DXO196972:DXO196973 EHK196972:EHK196973 ERG196972:ERG196973 FBC196972:FBC196973 FKY196972:FKY196973 FUU196972:FUU196973 GEQ196972:GEQ196973 GOM196972:GOM196973 GYI196972:GYI196973 HIE196972:HIE196973 HSA196972:HSA196973 IBW196972:IBW196973 ILS196972:ILS196973 IVO196972:IVO196973 JFK196972:JFK196973 JPG196972:JPG196973 JZC196972:JZC196973 KIY196972:KIY196973 KSU196972:KSU196973 LCQ196972:LCQ196973 LMM196972:LMM196973 LWI196972:LWI196973 MGE196972:MGE196973 MQA196972:MQA196973 MZW196972:MZW196973 NJS196972:NJS196973 NTO196972:NTO196973 ODK196972:ODK196973 ONG196972:ONG196973 OXC196972:OXC196973 PGY196972:PGY196973 PQU196972:PQU196973 QAQ196972:QAQ196973 QKM196972:QKM196973 QUI196972:QUI196973 REE196972:REE196973 ROA196972:ROA196973 RXW196972:RXW196973 SHS196972:SHS196973 SRO196972:SRO196973 TBK196972:TBK196973 TLG196972:TLG196973 TVC196972:TVC196973 UEY196972:UEY196973 UOU196972:UOU196973 UYQ196972:UYQ196973 VIM196972:VIM196973 VSI196972:VSI196973 WCE196972:WCE196973 WMA196972:WMA196973 WVW196972:WVW196973 O262508:O262509 JK262508:JK262509 TG262508:TG262509 ADC262508:ADC262509 AMY262508:AMY262509 AWU262508:AWU262509 BGQ262508:BGQ262509 BQM262508:BQM262509 CAI262508:CAI262509 CKE262508:CKE262509 CUA262508:CUA262509 DDW262508:DDW262509 DNS262508:DNS262509 DXO262508:DXO262509 EHK262508:EHK262509 ERG262508:ERG262509 FBC262508:FBC262509 FKY262508:FKY262509 FUU262508:FUU262509 GEQ262508:GEQ262509 GOM262508:GOM262509 GYI262508:GYI262509 HIE262508:HIE262509 HSA262508:HSA262509 IBW262508:IBW262509 ILS262508:ILS262509 IVO262508:IVO262509 JFK262508:JFK262509 JPG262508:JPG262509 JZC262508:JZC262509 KIY262508:KIY262509 KSU262508:KSU262509 LCQ262508:LCQ262509 LMM262508:LMM262509 LWI262508:LWI262509 MGE262508:MGE262509 MQA262508:MQA262509 MZW262508:MZW262509 NJS262508:NJS262509 NTO262508:NTO262509 ODK262508:ODK262509 ONG262508:ONG262509 OXC262508:OXC262509 PGY262508:PGY262509 PQU262508:PQU262509 QAQ262508:QAQ262509 QKM262508:QKM262509 QUI262508:QUI262509 REE262508:REE262509 ROA262508:ROA262509 RXW262508:RXW262509 SHS262508:SHS262509 SRO262508:SRO262509 TBK262508:TBK262509 TLG262508:TLG262509 TVC262508:TVC262509 UEY262508:UEY262509 UOU262508:UOU262509 UYQ262508:UYQ262509 VIM262508:VIM262509 VSI262508:VSI262509 WCE262508:WCE262509 WMA262508:WMA262509 WVW262508:WVW262509 O328044:O328045 JK328044:JK328045 TG328044:TG328045 ADC328044:ADC328045 AMY328044:AMY328045 AWU328044:AWU328045 BGQ328044:BGQ328045 BQM328044:BQM328045 CAI328044:CAI328045 CKE328044:CKE328045 CUA328044:CUA328045 DDW328044:DDW328045 DNS328044:DNS328045 DXO328044:DXO328045 EHK328044:EHK328045 ERG328044:ERG328045 FBC328044:FBC328045 FKY328044:FKY328045 FUU328044:FUU328045 GEQ328044:GEQ328045 GOM328044:GOM328045 GYI328044:GYI328045 HIE328044:HIE328045 HSA328044:HSA328045 IBW328044:IBW328045 ILS328044:ILS328045 IVO328044:IVO328045 JFK328044:JFK328045 JPG328044:JPG328045 JZC328044:JZC328045 KIY328044:KIY328045 KSU328044:KSU328045 LCQ328044:LCQ328045 LMM328044:LMM328045 LWI328044:LWI328045 MGE328044:MGE328045 MQA328044:MQA328045 MZW328044:MZW328045 NJS328044:NJS328045 NTO328044:NTO328045 ODK328044:ODK328045 ONG328044:ONG328045 OXC328044:OXC328045 PGY328044:PGY328045 PQU328044:PQU328045 QAQ328044:QAQ328045 QKM328044:QKM328045 QUI328044:QUI328045 REE328044:REE328045 ROA328044:ROA328045 RXW328044:RXW328045 SHS328044:SHS328045 SRO328044:SRO328045 TBK328044:TBK328045 TLG328044:TLG328045 TVC328044:TVC328045 UEY328044:UEY328045 UOU328044:UOU328045 UYQ328044:UYQ328045 VIM328044:VIM328045 VSI328044:VSI328045 WCE328044:WCE328045 WMA328044:WMA328045 WVW328044:WVW328045 O393580:O393581 JK393580:JK393581 TG393580:TG393581 ADC393580:ADC393581 AMY393580:AMY393581 AWU393580:AWU393581 BGQ393580:BGQ393581 BQM393580:BQM393581 CAI393580:CAI393581 CKE393580:CKE393581 CUA393580:CUA393581 DDW393580:DDW393581 DNS393580:DNS393581 DXO393580:DXO393581 EHK393580:EHK393581 ERG393580:ERG393581 FBC393580:FBC393581 FKY393580:FKY393581 FUU393580:FUU393581 GEQ393580:GEQ393581 GOM393580:GOM393581 GYI393580:GYI393581 HIE393580:HIE393581 HSA393580:HSA393581 IBW393580:IBW393581 ILS393580:ILS393581 IVO393580:IVO393581 JFK393580:JFK393581 JPG393580:JPG393581 JZC393580:JZC393581 KIY393580:KIY393581 KSU393580:KSU393581 LCQ393580:LCQ393581 LMM393580:LMM393581 LWI393580:LWI393581 MGE393580:MGE393581 MQA393580:MQA393581 MZW393580:MZW393581 NJS393580:NJS393581 NTO393580:NTO393581 ODK393580:ODK393581 ONG393580:ONG393581 OXC393580:OXC393581 PGY393580:PGY393581 PQU393580:PQU393581 QAQ393580:QAQ393581 QKM393580:QKM393581 QUI393580:QUI393581 REE393580:REE393581 ROA393580:ROA393581 RXW393580:RXW393581 SHS393580:SHS393581 SRO393580:SRO393581 TBK393580:TBK393581 TLG393580:TLG393581 TVC393580:TVC393581 UEY393580:UEY393581 UOU393580:UOU393581 UYQ393580:UYQ393581 VIM393580:VIM393581 VSI393580:VSI393581 WCE393580:WCE393581 WMA393580:WMA393581 WVW393580:WVW393581 O459116:O459117 JK459116:JK459117 TG459116:TG459117 ADC459116:ADC459117 AMY459116:AMY459117 AWU459116:AWU459117 BGQ459116:BGQ459117 BQM459116:BQM459117 CAI459116:CAI459117 CKE459116:CKE459117 CUA459116:CUA459117 DDW459116:DDW459117 DNS459116:DNS459117 DXO459116:DXO459117 EHK459116:EHK459117 ERG459116:ERG459117 FBC459116:FBC459117 FKY459116:FKY459117 FUU459116:FUU459117 GEQ459116:GEQ459117 GOM459116:GOM459117 GYI459116:GYI459117 HIE459116:HIE459117 HSA459116:HSA459117 IBW459116:IBW459117 ILS459116:ILS459117 IVO459116:IVO459117 JFK459116:JFK459117 JPG459116:JPG459117 JZC459116:JZC459117 KIY459116:KIY459117 KSU459116:KSU459117 LCQ459116:LCQ459117 LMM459116:LMM459117 LWI459116:LWI459117 MGE459116:MGE459117 MQA459116:MQA459117 MZW459116:MZW459117 NJS459116:NJS459117 NTO459116:NTO459117 ODK459116:ODK459117 ONG459116:ONG459117 OXC459116:OXC459117 PGY459116:PGY459117 PQU459116:PQU459117 QAQ459116:QAQ459117 QKM459116:QKM459117 QUI459116:QUI459117 REE459116:REE459117 ROA459116:ROA459117 RXW459116:RXW459117 SHS459116:SHS459117 SRO459116:SRO459117 TBK459116:TBK459117 TLG459116:TLG459117 TVC459116:TVC459117 UEY459116:UEY459117 UOU459116:UOU459117 UYQ459116:UYQ459117 VIM459116:VIM459117 VSI459116:VSI459117 WCE459116:WCE459117 WMA459116:WMA459117 WVW459116:WVW459117 O524652:O524653 JK524652:JK524653 TG524652:TG524653 ADC524652:ADC524653 AMY524652:AMY524653 AWU524652:AWU524653 BGQ524652:BGQ524653 BQM524652:BQM524653 CAI524652:CAI524653 CKE524652:CKE524653 CUA524652:CUA524653 DDW524652:DDW524653 DNS524652:DNS524653 DXO524652:DXO524653 EHK524652:EHK524653 ERG524652:ERG524653 FBC524652:FBC524653 FKY524652:FKY524653 FUU524652:FUU524653 GEQ524652:GEQ524653 GOM524652:GOM524653 GYI524652:GYI524653 HIE524652:HIE524653 HSA524652:HSA524653 IBW524652:IBW524653 ILS524652:ILS524653 IVO524652:IVO524653 JFK524652:JFK524653 JPG524652:JPG524653 JZC524652:JZC524653 KIY524652:KIY524653 KSU524652:KSU524653 LCQ524652:LCQ524653 LMM524652:LMM524653 LWI524652:LWI524653 MGE524652:MGE524653 MQA524652:MQA524653 MZW524652:MZW524653 NJS524652:NJS524653 NTO524652:NTO524653 ODK524652:ODK524653 ONG524652:ONG524653 OXC524652:OXC524653 PGY524652:PGY524653 PQU524652:PQU524653 QAQ524652:QAQ524653 QKM524652:QKM524653 QUI524652:QUI524653 REE524652:REE524653 ROA524652:ROA524653 RXW524652:RXW524653 SHS524652:SHS524653 SRO524652:SRO524653 TBK524652:TBK524653 TLG524652:TLG524653 TVC524652:TVC524653 UEY524652:UEY524653 UOU524652:UOU524653 UYQ524652:UYQ524653 VIM524652:VIM524653 VSI524652:VSI524653 WCE524652:WCE524653 WMA524652:WMA524653 WVW524652:WVW524653 O590188:O590189 JK590188:JK590189 TG590188:TG590189 ADC590188:ADC590189 AMY590188:AMY590189 AWU590188:AWU590189 BGQ590188:BGQ590189 BQM590188:BQM590189 CAI590188:CAI590189 CKE590188:CKE590189 CUA590188:CUA590189 DDW590188:DDW590189 DNS590188:DNS590189 DXO590188:DXO590189 EHK590188:EHK590189 ERG590188:ERG590189 FBC590188:FBC590189 FKY590188:FKY590189 FUU590188:FUU590189 GEQ590188:GEQ590189 GOM590188:GOM590189 GYI590188:GYI590189 HIE590188:HIE590189 HSA590188:HSA590189 IBW590188:IBW590189 ILS590188:ILS590189 IVO590188:IVO590189 JFK590188:JFK590189 JPG590188:JPG590189 JZC590188:JZC590189 KIY590188:KIY590189 KSU590188:KSU590189 LCQ590188:LCQ590189 LMM590188:LMM590189 LWI590188:LWI590189 MGE590188:MGE590189 MQA590188:MQA590189 MZW590188:MZW590189 NJS590188:NJS590189 NTO590188:NTO590189 ODK590188:ODK590189 ONG590188:ONG590189 OXC590188:OXC590189 PGY590188:PGY590189 PQU590188:PQU590189 QAQ590188:QAQ590189 QKM590188:QKM590189 QUI590188:QUI590189 REE590188:REE590189 ROA590188:ROA590189 RXW590188:RXW590189 SHS590188:SHS590189 SRO590188:SRO590189 TBK590188:TBK590189 TLG590188:TLG590189 TVC590188:TVC590189 UEY590188:UEY590189 UOU590188:UOU590189 UYQ590188:UYQ590189 VIM590188:VIM590189 VSI590188:VSI590189 WCE590188:WCE590189 WMA590188:WMA590189 WVW590188:WVW590189 O655724:O655725 JK655724:JK655725 TG655724:TG655725 ADC655724:ADC655725 AMY655724:AMY655725 AWU655724:AWU655725 BGQ655724:BGQ655725 BQM655724:BQM655725 CAI655724:CAI655725 CKE655724:CKE655725 CUA655724:CUA655725 DDW655724:DDW655725 DNS655724:DNS655725 DXO655724:DXO655725 EHK655724:EHK655725 ERG655724:ERG655725 FBC655724:FBC655725 FKY655724:FKY655725 FUU655724:FUU655725 GEQ655724:GEQ655725 GOM655724:GOM655725 GYI655724:GYI655725 HIE655724:HIE655725 HSA655724:HSA655725 IBW655724:IBW655725 ILS655724:ILS655725 IVO655724:IVO655725 JFK655724:JFK655725 JPG655724:JPG655725 JZC655724:JZC655725 KIY655724:KIY655725 KSU655724:KSU655725 LCQ655724:LCQ655725 LMM655724:LMM655725 LWI655724:LWI655725 MGE655724:MGE655725 MQA655724:MQA655725 MZW655724:MZW655725 NJS655724:NJS655725 NTO655724:NTO655725 ODK655724:ODK655725 ONG655724:ONG655725 OXC655724:OXC655725 PGY655724:PGY655725 PQU655724:PQU655725 QAQ655724:QAQ655725 QKM655724:QKM655725 QUI655724:QUI655725 REE655724:REE655725 ROA655724:ROA655725 RXW655724:RXW655725 SHS655724:SHS655725 SRO655724:SRO655725 TBK655724:TBK655725 TLG655724:TLG655725 TVC655724:TVC655725 UEY655724:UEY655725 UOU655724:UOU655725 UYQ655724:UYQ655725 VIM655724:VIM655725 VSI655724:VSI655725 WCE655724:WCE655725 WMA655724:WMA655725 WVW655724:WVW655725 O721260:O721261 JK721260:JK721261 TG721260:TG721261 ADC721260:ADC721261 AMY721260:AMY721261 AWU721260:AWU721261 BGQ721260:BGQ721261 BQM721260:BQM721261 CAI721260:CAI721261 CKE721260:CKE721261 CUA721260:CUA721261 DDW721260:DDW721261 DNS721260:DNS721261 DXO721260:DXO721261 EHK721260:EHK721261 ERG721260:ERG721261 FBC721260:FBC721261 FKY721260:FKY721261 FUU721260:FUU721261 GEQ721260:GEQ721261 GOM721260:GOM721261 GYI721260:GYI721261 HIE721260:HIE721261 HSA721260:HSA721261 IBW721260:IBW721261 ILS721260:ILS721261 IVO721260:IVO721261 JFK721260:JFK721261 JPG721260:JPG721261 JZC721260:JZC721261 KIY721260:KIY721261 KSU721260:KSU721261 LCQ721260:LCQ721261 LMM721260:LMM721261 LWI721260:LWI721261 MGE721260:MGE721261 MQA721260:MQA721261 MZW721260:MZW721261 NJS721260:NJS721261 NTO721260:NTO721261 ODK721260:ODK721261 ONG721260:ONG721261 OXC721260:OXC721261 PGY721260:PGY721261 PQU721260:PQU721261 QAQ721260:QAQ721261 QKM721260:QKM721261 QUI721260:QUI721261 REE721260:REE721261 ROA721260:ROA721261 RXW721260:RXW721261 SHS721260:SHS721261 SRO721260:SRO721261 TBK721260:TBK721261 TLG721260:TLG721261 TVC721260:TVC721261 UEY721260:UEY721261 UOU721260:UOU721261 UYQ721260:UYQ721261 VIM721260:VIM721261 VSI721260:VSI721261 WCE721260:WCE721261 WMA721260:WMA721261 WVW721260:WVW721261 O786796:O786797 JK786796:JK786797 TG786796:TG786797 ADC786796:ADC786797 AMY786796:AMY786797 AWU786796:AWU786797 BGQ786796:BGQ786797 BQM786796:BQM786797 CAI786796:CAI786797 CKE786796:CKE786797 CUA786796:CUA786797 DDW786796:DDW786797 DNS786796:DNS786797 DXO786796:DXO786797 EHK786796:EHK786797 ERG786796:ERG786797 FBC786796:FBC786797 FKY786796:FKY786797 FUU786796:FUU786797 GEQ786796:GEQ786797 GOM786796:GOM786797 GYI786796:GYI786797 HIE786796:HIE786797 HSA786796:HSA786797 IBW786796:IBW786797 ILS786796:ILS786797 IVO786796:IVO786797 JFK786796:JFK786797 JPG786796:JPG786797 JZC786796:JZC786797 KIY786796:KIY786797 KSU786796:KSU786797 LCQ786796:LCQ786797 LMM786796:LMM786797 LWI786796:LWI786797 MGE786796:MGE786797 MQA786796:MQA786797 MZW786796:MZW786797 NJS786796:NJS786797 NTO786796:NTO786797 ODK786796:ODK786797 ONG786796:ONG786797 OXC786796:OXC786797 PGY786796:PGY786797 PQU786796:PQU786797 QAQ786796:QAQ786797 QKM786796:QKM786797 QUI786796:QUI786797 REE786796:REE786797 ROA786796:ROA786797 RXW786796:RXW786797 SHS786796:SHS786797 SRO786796:SRO786797 TBK786796:TBK786797 TLG786796:TLG786797 TVC786796:TVC786797 UEY786796:UEY786797 UOU786796:UOU786797 UYQ786796:UYQ786797 VIM786796:VIM786797 VSI786796:VSI786797 WCE786796:WCE786797 WMA786796:WMA786797 WVW786796:WVW786797 O852332:O852333 JK852332:JK852333 TG852332:TG852333 ADC852332:ADC852333 AMY852332:AMY852333 AWU852332:AWU852333 BGQ852332:BGQ852333 BQM852332:BQM852333 CAI852332:CAI852333 CKE852332:CKE852333 CUA852332:CUA852333 DDW852332:DDW852333 DNS852332:DNS852333 DXO852332:DXO852333 EHK852332:EHK852333 ERG852332:ERG852333 FBC852332:FBC852333 FKY852332:FKY852333 FUU852332:FUU852333 GEQ852332:GEQ852333 GOM852332:GOM852333 GYI852332:GYI852333 HIE852332:HIE852333 HSA852332:HSA852333 IBW852332:IBW852333 ILS852332:ILS852333 IVO852332:IVO852333 JFK852332:JFK852333 JPG852332:JPG852333 JZC852332:JZC852333 KIY852332:KIY852333 KSU852332:KSU852333 LCQ852332:LCQ852333 LMM852332:LMM852333 LWI852332:LWI852333 MGE852332:MGE852333 MQA852332:MQA852333 MZW852332:MZW852333 NJS852332:NJS852333 NTO852332:NTO852333 ODK852332:ODK852333 ONG852332:ONG852333 OXC852332:OXC852333 PGY852332:PGY852333 PQU852332:PQU852333 QAQ852332:QAQ852333 QKM852332:QKM852333 QUI852332:QUI852333 REE852332:REE852333 ROA852332:ROA852333 RXW852332:RXW852333 SHS852332:SHS852333 SRO852332:SRO852333 TBK852332:TBK852333 TLG852332:TLG852333 TVC852332:TVC852333 UEY852332:UEY852333 UOU852332:UOU852333 UYQ852332:UYQ852333 VIM852332:VIM852333 VSI852332:VSI852333 WCE852332:WCE852333 WMA852332:WMA852333 WVW852332:WVW852333 O917868:O917869 JK917868:JK917869 TG917868:TG917869 ADC917868:ADC917869 AMY917868:AMY917869 AWU917868:AWU917869 BGQ917868:BGQ917869 BQM917868:BQM917869 CAI917868:CAI917869 CKE917868:CKE917869 CUA917868:CUA917869 DDW917868:DDW917869 DNS917868:DNS917869 DXO917868:DXO917869 EHK917868:EHK917869 ERG917868:ERG917869 FBC917868:FBC917869 FKY917868:FKY917869 FUU917868:FUU917869 GEQ917868:GEQ917869 GOM917868:GOM917869 GYI917868:GYI917869 HIE917868:HIE917869 HSA917868:HSA917869 IBW917868:IBW917869 ILS917868:ILS917869 IVO917868:IVO917869 JFK917868:JFK917869 JPG917868:JPG917869 JZC917868:JZC917869 KIY917868:KIY917869 KSU917868:KSU917869 LCQ917868:LCQ917869 LMM917868:LMM917869 LWI917868:LWI917869 MGE917868:MGE917869 MQA917868:MQA917869 MZW917868:MZW917869 NJS917868:NJS917869 NTO917868:NTO917869 ODK917868:ODK917869 ONG917868:ONG917869 OXC917868:OXC917869 PGY917868:PGY917869 PQU917868:PQU917869 QAQ917868:QAQ917869 QKM917868:QKM917869 QUI917868:QUI917869 REE917868:REE917869 ROA917868:ROA917869 RXW917868:RXW917869 SHS917868:SHS917869 SRO917868:SRO917869 TBK917868:TBK917869 TLG917868:TLG917869 TVC917868:TVC917869 UEY917868:UEY917869 UOU917868:UOU917869 UYQ917868:UYQ917869 VIM917868:VIM917869 VSI917868:VSI917869 WCE917868:WCE917869 WMA917868:WMA917869 WVW917868:WVW917869 O983404:O983405 JK983404:JK983405 TG983404:TG983405 ADC983404:ADC983405 AMY983404:AMY983405 AWU983404:AWU983405 BGQ983404:BGQ983405 BQM983404:BQM983405 CAI983404:CAI983405 CKE983404:CKE983405 CUA983404:CUA983405 DDW983404:DDW983405 DNS983404:DNS983405 DXO983404:DXO983405 EHK983404:EHK983405 ERG983404:ERG983405 FBC983404:FBC983405 FKY983404:FKY983405 FUU983404:FUU983405 GEQ983404:GEQ983405 GOM983404:GOM983405 GYI983404:GYI983405 HIE983404:HIE983405 HSA983404:HSA983405 IBW983404:IBW983405 ILS983404:ILS983405 IVO983404:IVO983405 JFK983404:JFK983405 JPG983404:JPG983405 JZC983404:JZC983405 KIY983404:KIY983405 KSU983404:KSU983405 LCQ983404:LCQ983405 LMM983404:LMM983405 LWI983404:LWI983405 MGE983404:MGE983405 MQA983404:MQA983405 MZW983404:MZW983405 NJS983404:NJS983405 NTO983404:NTO983405 ODK983404:ODK983405 ONG983404:ONG983405 OXC983404:OXC983405 PGY983404:PGY983405 PQU983404:PQU983405 QAQ983404:QAQ983405 QKM983404:QKM983405 QUI983404:QUI983405 REE983404:REE983405 ROA983404:ROA983405 RXW983404:RXW983405 SHS983404:SHS983405 SRO983404:SRO983405 TBK983404:TBK983405 TLG983404:TLG983405 TVC983404:TVC983405 UEY983404:UEY983405 UOU983404:UOU983405 UYQ983404:UYQ983405 VIM983404:VIM983405 VSI983404:VSI983405 WCE983404:WCE983405 WMA983404:WMA983405 WVW983404:WVW983405 O387 JK387 TG387 ADC387 AMY387 AWU387 BGQ387 BQM387 CAI387 CKE387 CUA387 DDW387 DNS387 DXO387 EHK387 ERG387 FBC387 FKY387 FUU387 GEQ387 GOM387 GYI387 HIE387 HSA387 IBW387 ILS387 IVO387 JFK387 JPG387 JZC387 KIY387 KSU387 LCQ387 LMM387 LWI387 MGE387 MQA387 MZW387 NJS387 NTO387 ODK387 ONG387 OXC387 PGY387 PQU387 QAQ387 QKM387 QUI387 REE387 ROA387 RXW387 SHS387 SRO387 TBK387 TLG387 TVC387 UEY387 UOU387 UYQ387 VIM387 VSI387 WCE387 WMA387 WVW387 O65923 JK65923 TG65923 ADC65923 AMY65923 AWU65923 BGQ65923 BQM65923 CAI65923 CKE65923 CUA65923 DDW65923 DNS65923 DXO65923 EHK65923 ERG65923 FBC65923 FKY65923 FUU65923 GEQ65923 GOM65923 GYI65923 HIE65923 HSA65923 IBW65923 ILS65923 IVO65923 JFK65923 JPG65923 JZC65923 KIY65923 KSU65923 LCQ65923 LMM65923 LWI65923 MGE65923 MQA65923 MZW65923 NJS65923 NTO65923 ODK65923 ONG65923 OXC65923 PGY65923 PQU65923 QAQ65923 QKM65923 QUI65923 REE65923 ROA65923 RXW65923 SHS65923 SRO65923 TBK65923 TLG65923 TVC65923 UEY65923 UOU65923 UYQ65923 VIM65923 VSI65923 WCE65923 WMA65923 WVW65923 O131459 JK131459 TG131459 ADC131459 AMY131459 AWU131459 BGQ131459 BQM131459 CAI131459 CKE131459 CUA131459 DDW131459 DNS131459 DXO131459 EHK131459 ERG131459 FBC131459 FKY131459 FUU131459 GEQ131459 GOM131459 GYI131459 HIE131459 HSA131459 IBW131459 ILS131459 IVO131459 JFK131459 JPG131459 JZC131459 KIY131459 KSU131459 LCQ131459 LMM131459 LWI131459 MGE131459 MQA131459 MZW131459 NJS131459 NTO131459 ODK131459 ONG131459 OXC131459 PGY131459 PQU131459 QAQ131459 QKM131459 QUI131459 REE131459 ROA131459 RXW131459 SHS131459 SRO131459 TBK131459 TLG131459 TVC131459 UEY131459 UOU131459 UYQ131459 VIM131459 VSI131459 WCE131459 WMA131459 WVW131459 O196995 JK196995 TG196995 ADC196995 AMY196995 AWU196995 BGQ196995 BQM196995 CAI196995 CKE196995 CUA196995 DDW196995 DNS196995 DXO196995 EHK196995 ERG196995 FBC196995 FKY196995 FUU196995 GEQ196995 GOM196995 GYI196995 HIE196995 HSA196995 IBW196995 ILS196995 IVO196995 JFK196995 JPG196995 JZC196995 KIY196995 KSU196995 LCQ196995 LMM196995 LWI196995 MGE196995 MQA196995 MZW196995 NJS196995 NTO196995 ODK196995 ONG196995 OXC196995 PGY196995 PQU196995 QAQ196995 QKM196995 QUI196995 REE196995 ROA196995 RXW196995 SHS196995 SRO196995 TBK196995 TLG196995 TVC196995 UEY196995 UOU196995 UYQ196995 VIM196995 VSI196995 WCE196995 WMA196995 WVW196995 O262531 JK262531 TG262531 ADC262531 AMY262531 AWU262531 BGQ262531 BQM262531 CAI262531 CKE262531 CUA262531 DDW262531 DNS262531 DXO262531 EHK262531 ERG262531 FBC262531 FKY262531 FUU262531 GEQ262531 GOM262531 GYI262531 HIE262531 HSA262531 IBW262531 ILS262531 IVO262531 JFK262531 JPG262531 JZC262531 KIY262531 KSU262531 LCQ262531 LMM262531 LWI262531 MGE262531 MQA262531 MZW262531 NJS262531 NTO262531 ODK262531 ONG262531 OXC262531 PGY262531 PQU262531 QAQ262531 QKM262531 QUI262531 REE262531 ROA262531 RXW262531 SHS262531 SRO262531 TBK262531 TLG262531 TVC262531 UEY262531 UOU262531 UYQ262531 VIM262531 VSI262531 WCE262531 WMA262531 WVW262531 O328067 JK328067 TG328067 ADC328067 AMY328067 AWU328067 BGQ328067 BQM328067 CAI328067 CKE328067 CUA328067 DDW328067 DNS328067 DXO328067 EHK328067 ERG328067 FBC328067 FKY328067 FUU328067 GEQ328067 GOM328067 GYI328067 HIE328067 HSA328067 IBW328067 ILS328067 IVO328067 JFK328067 JPG328067 JZC328067 KIY328067 KSU328067 LCQ328067 LMM328067 LWI328067 MGE328067 MQA328067 MZW328067 NJS328067 NTO328067 ODK328067 ONG328067 OXC328067 PGY328067 PQU328067 QAQ328067 QKM328067 QUI328067 REE328067 ROA328067 RXW328067 SHS328067 SRO328067 TBK328067 TLG328067 TVC328067 UEY328067 UOU328067 UYQ328067 VIM328067 VSI328067 WCE328067 WMA328067 WVW328067 O393603 JK393603 TG393603 ADC393603 AMY393603 AWU393603 BGQ393603 BQM393603 CAI393603 CKE393603 CUA393603 DDW393603 DNS393603 DXO393603 EHK393603 ERG393603 FBC393603 FKY393603 FUU393603 GEQ393603 GOM393603 GYI393603 HIE393603 HSA393603 IBW393603 ILS393603 IVO393603 JFK393603 JPG393603 JZC393603 KIY393603 KSU393603 LCQ393603 LMM393603 LWI393603 MGE393603 MQA393603 MZW393603 NJS393603 NTO393603 ODK393603 ONG393603 OXC393603 PGY393603 PQU393603 QAQ393603 QKM393603 QUI393603 REE393603 ROA393603 RXW393603 SHS393603 SRO393603 TBK393603 TLG393603 TVC393603 UEY393603 UOU393603 UYQ393603 VIM393603 VSI393603 WCE393603 WMA393603 WVW393603 O459139 JK459139 TG459139 ADC459139 AMY459139 AWU459139 BGQ459139 BQM459139 CAI459139 CKE459139 CUA459139 DDW459139 DNS459139 DXO459139 EHK459139 ERG459139 FBC459139 FKY459139 FUU459139 GEQ459139 GOM459139 GYI459139 HIE459139 HSA459139 IBW459139 ILS459139 IVO459139 JFK459139 JPG459139 JZC459139 KIY459139 KSU459139 LCQ459139 LMM459139 LWI459139 MGE459139 MQA459139 MZW459139 NJS459139 NTO459139 ODK459139 ONG459139 OXC459139 PGY459139 PQU459139 QAQ459139 QKM459139 QUI459139 REE459139 ROA459139 RXW459139 SHS459139 SRO459139 TBK459139 TLG459139 TVC459139 UEY459139 UOU459139 UYQ459139 VIM459139 VSI459139 WCE459139 WMA459139 WVW459139 O524675 JK524675 TG524675 ADC524675 AMY524675 AWU524675 BGQ524675 BQM524675 CAI524675 CKE524675 CUA524675 DDW524675 DNS524675 DXO524675 EHK524675 ERG524675 FBC524675 FKY524675 FUU524675 GEQ524675 GOM524675 GYI524675 HIE524675 HSA524675 IBW524675 ILS524675 IVO524675 JFK524675 JPG524675 JZC524675 KIY524675 KSU524675 LCQ524675 LMM524675 LWI524675 MGE524675 MQA524675 MZW524675 NJS524675 NTO524675 ODK524675 ONG524675 OXC524675 PGY524675 PQU524675 QAQ524675 QKM524675 QUI524675 REE524675 ROA524675 RXW524675 SHS524675 SRO524675 TBK524675 TLG524675 TVC524675 UEY524675 UOU524675 UYQ524675 VIM524675 VSI524675 WCE524675 WMA524675 WVW524675 O590211 JK590211 TG590211 ADC590211 AMY590211 AWU590211 BGQ590211 BQM590211 CAI590211 CKE590211 CUA590211 DDW590211 DNS590211 DXO590211 EHK590211 ERG590211 FBC590211 FKY590211 FUU590211 GEQ590211 GOM590211 GYI590211 HIE590211 HSA590211 IBW590211 ILS590211 IVO590211 JFK590211 JPG590211 JZC590211 KIY590211 KSU590211 LCQ590211 LMM590211 LWI590211 MGE590211 MQA590211 MZW590211 NJS590211 NTO590211 ODK590211 ONG590211 OXC590211 PGY590211 PQU590211 QAQ590211 QKM590211 QUI590211 REE590211 ROA590211 RXW590211 SHS590211 SRO590211 TBK590211 TLG590211 TVC590211 UEY590211 UOU590211 UYQ590211 VIM590211 VSI590211 WCE590211 WMA590211 WVW590211 O655747 JK655747 TG655747 ADC655747 AMY655747 AWU655747 BGQ655747 BQM655747 CAI655747 CKE655747 CUA655747 DDW655747 DNS655747 DXO655747 EHK655747 ERG655747 FBC655747 FKY655747 FUU655747 GEQ655747 GOM655747 GYI655747 HIE655747 HSA655747 IBW655747 ILS655747 IVO655747 JFK655747 JPG655747 JZC655747 KIY655747 KSU655747 LCQ655747 LMM655747 LWI655747 MGE655747 MQA655747 MZW655747 NJS655747 NTO655747 ODK655747 ONG655747 OXC655747 PGY655747 PQU655747 QAQ655747 QKM655747 QUI655747 REE655747 ROA655747 RXW655747 SHS655747 SRO655747 TBK655747 TLG655747 TVC655747 UEY655747 UOU655747 UYQ655747 VIM655747 VSI655747 WCE655747 WMA655747 WVW655747 O721283 JK721283 TG721283 ADC721283 AMY721283 AWU721283 BGQ721283 BQM721283 CAI721283 CKE721283 CUA721283 DDW721283 DNS721283 DXO721283 EHK721283 ERG721283 FBC721283 FKY721283 FUU721283 GEQ721283 GOM721283 GYI721283 HIE721283 HSA721283 IBW721283 ILS721283 IVO721283 JFK721283 JPG721283 JZC721283 KIY721283 KSU721283 LCQ721283 LMM721283 LWI721283 MGE721283 MQA721283 MZW721283 NJS721283 NTO721283 ODK721283 ONG721283 OXC721283 PGY721283 PQU721283 QAQ721283 QKM721283 QUI721283 REE721283 ROA721283 RXW721283 SHS721283 SRO721283 TBK721283 TLG721283 TVC721283 UEY721283 UOU721283 UYQ721283 VIM721283 VSI721283 WCE721283 WMA721283 WVW721283 O786819 JK786819 TG786819 ADC786819 AMY786819 AWU786819 BGQ786819 BQM786819 CAI786819 CKE786819 CUA786819 DDW786819 DNS786819 DXO786819 EHK786819 ERG786819 FBC786819 FKY786819 FUU786819 GEQ786819 GOM786819 GYI786819 HIE786819 HSA786819 IBW786819 ILS786819 IVO786819 JFK786819 JPG786819 JZC786819 KIY786819 KSU786819 LCQ786819 LMM786819 LWI786819 MGE786819 MQA786819 MZW786819 NJS786819 NTO786819 ODK786819 ONG786819 OXC786819 PGY786819 PQU786819 QAQ786819 QKM786819 QUI786819 REE786819 ROA786819 RXW786819 SHS786819 SRO786819 TBK786819 TLG786819 TVC786819 UEY786819 UOU786819 UYQ786819 VIM786819 VSI786819 WCE786819 WMA786819 WVW786819 O852355 JK852355 TG852355 ADC852355 AMY852355 AWU852355 BGQ852355 BQM852355 CAI852355 CKE852355 CUA852355 DDW852355 DNS852355 DXO852355 EHK852355 ERG852355 FBC852355 FKY852355 FUU852355 GEQ852355 GOM852355 GYI852355 HIE852355 HSA852355 IBW852355 ILS852355 IVO852355 JFK852355 JPG852355 JZC852355 KIY852355 KSU852355 LCQ852355 LMM852355 LWI852355 MGE852355 MQA852355 MZW852355 NJS852355 NTO852355 ODK852355 ONG852355 OXC852355 PGY852355 PQU852355 QAQ852355 QKM852355 QUI852355 REE852355 ROA852355 RXW852355 SHS852355 SRO852355 TBK852355 TLG852355 TVC852355 UEY852355 UOU852355 UYQ852355 VIM852355 VSI852355 WCE852355 WMA852355 WVW852355 O917891 JK917891 TG917891 ADC917891 AMY917891 AWU917891 BGQ917891 BQM917891 CAI917891 CKE917891 CUA917891 DDW917891 DNS917891 DXO917891 EHK917891 ERG917891 FBC917891 FKY917891 FUU917891 GEQ917891 GOM917891 GYI917891 HIE917891 HSA917891 IBW917891 ILS917891 IVO917891 JFK917891 JPG917891 JZC917891 KIY917891 KSU917891 LCQ917891 LMM917891 LWI917891 MGE917891 MQA917891 MZW917891 NJS917891 NTO917891 ODK917891 ONG917891 OXC917891 PGY917891 PQU917891 QAQ917891 QKM917891 QUI917891 REE917891 ROA917891 RXW917891 SHS917891 SRO917891 TBK917891 TLG917891 TVC917891 UEY917891 UOU917891 UYQ917891 VIM917891 VSI917891 WCE917891 WMA917891 WVW917891 O983427 JK983427 TG983427 ADC983427 AMY983427 AWU983427 BGQ983427 BQM983427 CAI983427 CKE983427 CUA983427 DDW983427 DNS983427 DXO983427 EHK983427 ERG983427 FBC983427 FKY983427 FUU983427 GEQ983427 GOM983427 GYI983427 HIE983427 HSA983427 IBW983427 ILS983427 IVO983427 JFK983427 JPG983427 JZC983427 KIY983427 KSU983427 LCQ983427 LMM983427 LWI983427 MGE983427 MQA983427 MZW983427 NJS983427 NTO983427 ODK983427 ONG983427 OXC983427 PGY983427 PQU983427 QAQ983427 QKM983427 QUI983427 REE983427 ROA983427 RXW983427 SHS983427 SRO983427 TBK983427 TLG983427 TVC983427 UEY983427 UOU983427 UYQ983427 VIM983427 VSI983427 WCE983427 WMA983427 WVW983427 O401:O402 JK401:JK402 TG401:TG402 ADC401:ADC402 AMY401:AMY402 AWU401:AWU402 BGQ401:BGQ402 BQM401:BQM402 CAI401:CAI402 CKE401:CKE402 CUA401:CUA402 DDW401:DDW402 DNS401:DNS402 DXO401:DXO402 EHK401:EHK402 ERG401:ERG402 FBC401:FBC402 FKY401:FKY402 FUU401:FUU402 GEQ401:GEQ402 GOM401:GOM402 GYI401:GYI402 HIE401:HIE402 HSA401:HSA402 IBW401:IBW402 ILS401:ILS402 IVO401:IVO402 JFK401:JFK402 JPG401:JPG402 JZC401:JZC402 KIY401:KIY402 KSU401:KSU402 LCQ401:LCQ402 LMM401:LMM402 LWI401:LWI402 MGE401:MGE402 MQA401:MQA402 MZW401:MZW402 NJS401:NJS402 NTO401:NTO402 ODK401:ODK402 ONG401:ONG402 OXC401:OXC402 PGY401:PGY402 PQU401:PQU402 QAQ401:QAQ402 QKM401:QKM402 QUI401:QUI402 REE401:REE402 ROA401:ROA402 RXW401:RXW402 SHS401:SHS402 SRO401:SRO402 TBK401:TBK402 TLG401:TLG402 TVC401:TVC402 UEY401:UEY402 UOU401:UOU402 UYQ401:UYQ402 VIM401:VIM402 VSI401:VSI402 WCE401:WCE402 WMA401:WMA402 WVW401:WVW402 O65937:O65938 JK65937:JK65938 TG65937:TG65938 ADC65937:ADC65938 AMY65937:AMY65938 AWU65937:AWU65938 BGQ65937:BGQ65938 BQM65937:BQM65938 CAI65937:CAI65938 CKE65937:CKE65938 CUA65937:CUA65938 DDW65937:DDW65938 DNS65937:DNS65938 DXO65937:DXO65938 EHK65937:EHK65938 ERG65937:ERG65938 FBC65937:FBC65938 FKY65937:FKY65938 FUU65937:FUU65938 GEQ65937:GEQ65938 GOM65937:GOM65938 GYI65937:GYI65938 HIE65937:HIE65938 HSA65937:HSA65938 IBW65937:IBW65938 ILS65937:ILS65938 IVO65937:IVO65938 JFK65937:JFK65938 JPG65937:JPG65938 JZC65937:JZC65938 KIY65937:KIY65938 KSU65937:KSU65938 LCQ65937:LCQ65938 LMM65937:LMM65938 LWI65937:LWI65938 MGE65937:MGE65938 MQA65937:MQA65938 MZW65937:MZW65938 NJS65937:NJS65938 NTO65937:NTO65938 ODK65937:ODK65938 ONG65937:ONG65938 OXC65937:OXC65938 PGY65937:PGY65938 PQU65937:PQU65938 QAQ65937:QAQ65938 QKM65937:QKM65938 QUI65937:QUI65938 REE65937:REE65938 ROA65937:ROA65938 RXW65937:RXW65938 SHS65937:SHS65938 SRO65937:SRO65938 TBK65937:TBK65938 TLG65937:TLG65938 TVC65937:TVC65938 UEY65937:UEY65938 UOU65937:UOU65938 UYQ65937:UYQ65938 VIM65937:VIM65938 VSI65937:VSI65938 WCE65937:WCE65938 WMA65937:WMA65938 WVW65937:WVW65938 O131473:O131474 JK131473:JK131474 TG131473:TG131474 ADC131473:ADC131474 AMY131473:AMY131474 AWU131473:AWU131474 BGQ131473:BGQ131474 BQM131473:BQM131474 CAI131473:CAI131474 CKE131473:CKE131474 CUA131473:CUA131474 DDW131473:DDW131474 DNS131473:DNS131474 DXO131473:DXO131474 EHK131473:EHK131474 ERG131473:ERG131474 FBC131473:FBC131474 FKY131473:FKY131474 FUU131473:FUU131474 GEQ131473:GEQ131474 GOM131473:GOM131474 GYI131473:GYI131474 HIE131473:HIE131474 HSA131473:HSA131474 IBW131473:IBW131474 ILS131473:ILS131474 IVO131473:IVO131474 JFK131473:JFK131474 JPG131473:JPG131474 JZC131473:JZC131474 KIY131473:KIY131474 KSU131473:KSU131474 LCQ131473:LCQ131474 LMM131473:LMM131474 LWI131473:LWI131474 MGE131473:MGE131474 MQA131473:MQA131474 MZW131473:MZW131474 NJS131473:NJS131474 NTO131473:NTO131474 ODK131473:ODK131474 ONG131473:ONG131474 OXC131473:OXC131474 PGY131473:PGY131474 PQU131473:PQU131474 QAQ131473:QAQ131474 QKM131473:QKM131474 QUI131473:QUI131474 REE131473:REE131474 ROA131473:ROA131474 RXW131473:RXW131474 SHS131473:SHS131474 SRO131473:SRO131474 TBK131473:TBK131474 TLG131473:TLG131474 TVC131473:TVC131474 UEY131473:UEY131474 UOU131473:UOU131474 UYQ131473:UYQ131474 VIM131473:VIM131474 VSI131473:VSI131474 WCE131473:WCE131474 WMA131473:WMA131474 WVW131473:WVW131474 O197009:O197010 JK197009:JK197010 TG197009:TG197010 ADC197009:ADC197010 AMY197009:AMY197010 AWU197009:AWU197010 BGQ197009:BGQ197010 BQM197009:BQM197010 CAI197009:CAI197010 CKE197009:CKE197010 CUA197009:CUA197010 DDW197009:DDW197010 DNS197009:DNS197010 DXO197009:DXO197010 EHK197009:EHK197010 ERG197009:ERG197010 FBC197009:FBC197010 FKY197009:FKY197010 FUU197009:FUU197010 GEQ197009:GEQ197010 GOM197009:GOM197010 GYI197009:GYI197010 HIE197009:HIE197010 HSA197009:HSA197010 IBW197009:IBW197010 ILS197009:ILS197010 IVO197009:IVO197010 JFK197009:JFK197010 JPG197009:JPG197010 JZC197009:JZC197010 KIY197009:KIY197010 KSU197009:KSU197010 LCQ197009:LCQ197010 LMM197009:LMM197010 LWI197009:LWI197010 MGE197009:MGE197010 MQA197009:MQA197010 MZW197009:MZW197010 NJS197009:NJS197010 NTO197009:NTO197010 ODK197009:ODK197010 ONG197009:ONG197010 OXC197009:OXC197010 PGY197009:PGY197010 PQU197009:PQU197010 QAQ197009:QAQ197010 QKM197009:QKM197010 QUI197009:QUI197010 REE197009:REE197010 ROA197009:ROA197010 RXW197009:RXW197010 SHS197009:SHS197010 SRO197009:SRO197010 TBK197009:TBK197010 TLG197009:TLG197010 TVC197009:TVC197010 UEY197009:UEY197010 UOU197009:UOU197010 UYQ197009:UYQ197010 VIM197009:VIM197010 VSI197009:VSI197010 WCE197009:WCE197010 WMA197009:WMA197010 WVW197009:WVW197010 O262545:O262546 JK262545:JK262546 TG262545:TG262546 ADC262545:ADC262546 AMY262545:AMY262546 AWU262545:AWU262546 BGQ262545:BGQ262546 BQM262545:BQM262546 CAI262545:CAI262546 CKE262545:CKE262546 CUA262545:CUA262546 DDW262545:DDW262546 DNS262545:DNS262546 DXO262545:DXO262546 EHK262545:EHK262546 ERG262545:ERG262546 FBC262545:FBC262546 FKY262545:FKY262546 FUU262545:FUU262546 GEQ262545:GEQ262546 GOM262545:GOM262546 GYI262545:GYI262546 HIE262545:HIE262546 HSA262545:HSA262546 IBW262545:IBW262546 ILS262545:ILS262546 IVO262545:IVO262546 JFK262545:JFK262546 JPG262545:JPG262546 JZC262545:JZC262546 KIY262545:KIY262546 KSU262545:KSU262546 LCQ262545:LCQ262546 LMM262545:LMM262546 LWI262545:LWI262546 MGE262545:MGE262546 MQA262545:MQA262546 MZW262545:MZW262546 NJS262545:NJS262546 NTO262545:NTO262546 ODK262545:ODK262546 ONG262545:ONG262546 OXC262545:OXC262546 PGY262545:PGY262546 PQU262545:PQU262546 QAQ262545:QAQ262546 QKM262545:QKM262546 QUI262545:QUI262546 REE262545:REE262546 ROA262545:ROA262546 RXW262545:RXW262546 SHS262545:SHS262546 SRO262545:SRO262546 TBK262545:TBK262546 TLG262545:TLG262546 TVC262545:TVC262546 UEY262545:UEY262546 UOU262545:UOU262546 UYQ262545:UYQ262546 VIM262545:VIM262546 VSI262545:VSI262546 WCE262545:WCE262546 WMA262545:WMA262546 WVW262545:WVW262546 O328081:O328082 JK328081:JK328082 TG328081:TG328082 ADC328081:ADC328082 AMY328081:AMY328082 AWU328081:AWU328082 BGQ328081:BGQ328082 BQM328081:BQM328082 CAI328081:CAI328082 CKE328081:CKE328082 CUA328081:CUA328082 DDW328081:DDW328082 DNS328081:DNS328082 DXO328081:DXO328082 EHK328081:EHK328082 ERG328081:ERG328082 FBC328081:FBC328082 FKY328081:FKY328082 FUU328081:FUU328082 GEQ328081:GEQ328082 GOM328081:GOM328082 GYI328081:GYI328082 HIE328081:HIE328082 HSA328081:HSA328082 IBW328081:IBW328082 ILS328081:ILS328082 IVO328081:IVO328082 JFK328081:JFK328082 JPG328081:JPG328082 JZC328081:JZC328082 KIY328081:KIY328082 KSU328081:KSU328082 LCQ328081:LCQ328082 LMM328081:LMM328082 LWI328081:LWI328082 MGE328081:MGE328082 MQA328081:MQA328082 MZW328081:MZW328082 NJS328081:NJS328082 NTO328081:NTO328082 ODK328081:ODK328082 ONG328081:ONG328082 OXC328081:OXC328082 PGY328081:PGY328082 PQU328081:PQU328082 QAQ328081:QAQ328082 QKM328081:QKM328082 QUI328081:QUI328082 REE328081:REE328082 ROA328081:ROA328082 RXW328081:RXW328082 SHS328081:SHS328082 SRO328081:SRO328082 TBK328081:TBK328082 TLG328081:TLG328082 TVC328081:TVC328082 UEY328081:UEY328082 UOU328081:UOU328082 UYQ328081:UYQ328082 VIM328081:VIM328082 VSI328081:VSI328082 WCE328081:WCE328082 WMA328081:WMA328082 WVW328081:WVW328082 O393617:O393618 JK393617:JK393618 TG393617:TG393618 ADC393617:ADC393618 AMY393617:AMY393618 AWU393617:AWU393618 BGQ393617:BGQ393618 BQM393617:BQM393618 CAI393617:CAI393618 CKE393617:CKE393618 CUA393617:CUA393618 DDW393617:DDW393618 DNS393617:DNS393618 DXO393617:DXO393618 EHK393617:EHK393618 ERG393617:ERG393618 FBC393617:FBC393618 FKY393617:FKY393618 FUU393617:FUU393618 GEQ393617:GEQ393618 GOM393617:GOM393618 GYI393617:GYI393618 HIE393617:HIE393618 HSA393617:HSA393618 IBW393617:IBW393618 ILS393617:ILS393618 IVO393617:IVO393618 JFK393617:JFK393618 JPG393617:JPG393618 JZC393617:JZC393618 KIY393617:KIY393618 KSU393617:KSU393618 LCQ393617:LCQ393618 LMM393617:LMM393618 LWI393617:LWI393618 MGE393617:MGE393618 MQA393617:MQA393618 MZW393617:MZW393618 NJS393617:NJS393618 NTO393617:NTO393618 ODK393617:ODK393618 ONG393617:ONG393618 OXC393617:OXC393618 PGY393617:PGY393618 PQU393617:PQU393618 QAQ393617:QAQ393618 QKM393617:QKM393618 QUI393617:QUI393618 REE393617:REE393618 ROA393617:ROA393618 RXW393617:RXW393618 SHS393617:SHS393618 SRO393617:SRO393618 TBK393617:TBK393618 TLG393617:TLG393618 TVC393617:TVC393618 UEY393617:UEY393618 UOU393617:UOU393618 UYQ393617:UYQ393618 VIM393617:VIM393618 VSI393617:VSI393618 WCE393617:WCE393618 WMA393617:WMA393618 WVW393617:WVW393618 O459153:O459154 JK459153:JK459154 TG459153:TG459154 ADC459153:ADC459154 AMY459153:AMY459154 AWU459153:AWU459154 BGQ459153:BGQ459154 BQM459153:BQM459154 CAI459153:CAI459154 CKE459153:CKE459154 CUA459153:CUA459154 DDW459153:DDW459154 DNS459153:DNS459154 DXO459153:DXO459154 EHK459153:EHK459154 ERG459153:ERG459154 FBC459153:FBC459154 FKY459153:FKY459154 FUU459153:FUU459154 GEQ459153:GEQ459154 GOM459153:GOM459154 GYI459153:GYI459154 HIE459153:HIE459154 HSA459153:HSA459154 IBW459153:IBW459154 ILS459153:ILS459154 IVO459153:IVO459154 JFK459153:JFK459154 JPG459153:JPG459154 JZC459153:JZC459154 KIY459153:KIY459154 KSU459153:KSU459154 LCQ459153:LCQ459154 LMM459153:LMM459154 LWI459153:LWI459154 MGE459153:MGE459154 MQA459153:MQA459154 MZW459153:MZW459154 NJS459153:NJS459154 NTO459153:NTO459154 ODK459153:ODK459154 ONG459153:ONG459154 OXC459153:OXC459154 PGY459153:PGY459154 PQU459153:PQU459154 QAQ459153:QAQ459154 QKM459153:QKM459154 QUI459153:QUI459154 REE459153:REE459154 ROA459153:ROA459154 RXW459153:RXW459154 SHS459153:SHS459154 SRO459153:SRO459154 TBK459153:TBK459154 TLG459153:TLG459154 TVC459153:TVC459154 UEY459153:UEY459154 UOU459153:UOU459154 UYQ459153:UYQ459154 VIM459153:VIM459154 VSI459153:VSI459154 WCE459153:WCE459154 WMA459153:WMA459154 WVW459153:WVW459154 O524689:O524690 JK524689:JK524690 TG524689:TG524690 ADC524689:ADC524690 AMY524689:AMY524690 AWU524689:AWU524690 BGQ524689:BGQ524690 BQM524689:BQM524690 CAI524689:CAI524690 CKE524689:CKE524690 CUA524689:CUA524690 DDW524689:DDW524690 DNS524689:DNS524690 DXO524689:DXO524690 EHK524689:EHK524690 ERG524689:ERG524690 FBC524689:FBC524690 FKY524689:FKY524690 FUU524689:FUU524690 GEQ524689:GEQ524690 GOM524689:GOM524690 GYI524689:GYI524690 HIE524689:HIE524690 HSA524689:HSA524690 IBW524689:IBW524690 ILS524689:ILS524690 IVO524689:IVO524690 JFK524689:JFK524690 JPG524689:JPG524690 JZC524689:JZC524690 KIY524689:KIY524690 KSU524689:KSU524690 LCQ524689:LCQ524690 LMM524689:LMM524690 LWI524689:LWI524690 MGE524689:MGE524690 MQA524689:MQA524690 MZW524689:MZW524690 NJS524689:NJS524690 NTO524689:NTO524690 ODK524689:ODK524690 ONG524689:ONG524690 OXC524689:OXC524690 PGY524689:PGY524690 PQU524689:PQU524690 QAQ524689:QAQ524690 QKM524689:QKM524690 QUI524689:QUI524690 REE524689:REE524690 ROA524689:ROA524690 RXW524689:RXW524690 SHS524689:SHS524690 SRO524689:SRO524690 TBK524689:TBK524690 TLG524689:TLG524690 TVC524689:TVC524690 UEY524689:UEY524690 UOU524689:UOU524690 UYQ524689:UYQ524690 VIM524689:VIM524690 VSI524689:VSI524690 WCE524689:WCE524690 WMA524689:WMA524690 WVW524689:WVW524690 O590225:O590226 JK590225:JK590226 TG590225:TG590226 ADC590225:ADC590226 AMY590225:AMY590226 AWU590225:AWU590226 BGQ590225:BGQ590226 BQM590225:BQM590226 CAI590225:CAI590226 CKE590225:CKE590226 CUA590225:CUA590226 DDW590225:DDW590226 DNS590225:DNS590226 DXO590225:DXO590226 EHK590225:EHK590226 ERG590225:ERG590226 FBC590225:FBC590226 FKY590225:FKY590226 FUU590225:FUU590226 GEQ590225:GEQ590226 GOM590225:GOM590226 GYI590225:GYI590226 HIE590225:HIE590226 HSA590225:HSA590226 IBW590225:IBW590226 ILS590225:ILS590226 IVO590225:IVO590226 JFK590225:JFK590226 JPG590225:JPG590226 JZC590225:JZC590226 KIY590225:KIY590226 KSU590225:KSU590226 LCQ590225:LCQ590226 LMM590225:LMM590226 LWI590225:LWI590226 MGE590225:MGE590226 MQA590225:MQA590226 MZW590225:MZW590226 NJS590225:NJS590226 NTO590225:NTO590226 ODK590225:ODK590226 ONG590225:ONG590226 OXC590225:OXC590226 PGY590225:PGY590226 PQU590225:PQU590226 QAQ590225:QAQ590226 QKM590225:QKM590226 QUI590225:QUI590226 REE590225:REE590226 ROA590225:ROA590226 RXW590225:RXW590226 SHS590225:SHS590226 SRO590225:SRO590226 TBK590225:TBK590226 TLG590225:TLG590226 TVC590225:TVC590226 UEY590225:UEY590226 UOU590225:UOU590226 UYQ590225:UYQ590226 VIM590225:VIM590226 VSI590225:VSI590226 WCE590225:WCE590226 WMA590225:WMA590226 WVW590225:WVW590226 O655761:O655762 JK655761:JK655762 TG655761:TG655762 ADC655761:ADC655762 AMY655761:AMY655762 AWU655761:AWU655762 BGQ655761:BGQ655762 BQM655761:BQM655762 CAI655761:CAI655762 CKE655761:CKE655762 CUA655761:CUA655762 DDW655761:DDW655762 DNS655761:DNS655762 DXO655761:DXO655762 EHK655761:EHK655762 ERG655761:ERG655762 FBC655761:FBC655762 FKY655761:FKY655762 FUU655761:FUU655762 GEQ655761:GEQ655762 GOM655761:GOM655762 GYI655761:GYI655762 HIE655761:HIE655762 HSA655761:HSA655762 IBW655761:IBW655762 ILS655761:ILS655762 IVO655761:IVO655762 JFK655761:JFK655762 JPG655761:JPG655762 JZC655761:JZC655762 KIY655761:KIY655762 KSU655761:KSU655762 LCQ655761:LCQ655762 LMM655761:LMM655762 LWI655761:LWI655762 MGE655761:MGE655762 MQA655761:MQA655762 MZW655761:MZW655762 NJS655761:NJS655762 NTO655761:NTO655762 ODK655761:ODK655762 ONG655761:ONG655762 OXC655761:OXC655762 PGY655761:PGY655762 PQU655761:PQU655762 QAQ655761:QAQ655762 QKM655761:QKM655762 QUI655761:QUI655762 REE655761:REE655762 ROA655761:ROA655762 RXW655761:RXW655762 SHS655761:SHS655762 SRO655761:SRO655762 TBK655761:TBK655762 TLG655761:TLG655762 TVC655761:TVC655762 UEY655761:UEY655762 UOU655761:UOU655762 UYQ655761:UYQ655762 VIM655761:VIM655762 VSI655761:VSI655762 WCE655761:WCE655762 WMA655761:WMA655762 WVW655761:WVW655762 O721297:O721298 JK721297:JK721298 TG721297:TG721298 ADC721297:ADC721298 AMY721297:AMY721298 AWU721297:AWU721298 BGQ721297:BGQ721298 BQM721297:BQM721298 CAI721297:CAI721298 CKE721297:CKE721298 CUA721297:CUA721298 DDW721297:DDW721298 DNS721297:DNS721298 DXO721297:DXO721298 EHK721297:EHK721298 ERG721297:ERG721298 FBC721297:FBC721298 FKY721297:FKY721298 FUU721297:FUU721298 GEQ721297:GEQ721298 GOM721297:GOM721298 GYI721297:GYI721298 HIE721297:HIE721298 HSA721297:HSA721298 IBW721297:IBW721298 ILS721297:ILS721298 IVO721297:IVO721298 JFK721297:JFK721298 JPG721297:JPG721298 JZC721297:JZC721298 KIY721297:KIY721298 KSU721297:KSU721298 LCQ721297:LCQ721298 LMM721297:LMM721298 LWI721297:LWI721298 MGE721297:MGE721298 MQA721297:MQA721298 MZW721297:MZW721298 NJS721297:NJS721298 NTO721297:NTO721298 ODK721297:ODK721298 ONG721297:ONG721298 OXC721297:OXC721298 PGY721297:PGY721298 PQU721297:PQU721298 QAQ721297:QAQ721298 QKM721297:QKM721298 QUI721297:QUI721298 REE721297:REE721298 ROA721297:ROA721298 RXW721297:RXW721298 SHS721297:SHS721298 SRO721297:SRO721298 TBK721297:TBK721298 TLG721297:TLG721298 TVC721297:TVC721298 UEY721297:UEY721298 UOU721297:UOU721298 UYQ721297:UYQ721298 VIM721297:VIM721298 VSI721297:VSI721298 WCE721297:WCE721298 WMA721297:WMA721298 WVW721297:WVW721298 O786833:O786834 JK786833:JK786834 TG786833:TG786834 ADC786833:ADC786834 AMY786833:AMY786834 AWU786833:AWU786834 BGQ786833:BGQ786834 BQM786833:BQM786834 CAI786833:CAI786834 CKE786833:CKE786834 CUA786833:CUA786834 DDW786833:DDW786834 DNS786833:DNS786834 DXO786833:DXO786834 EHK786833:EHK786834 ERG786833:ERG786834 FBC786833:FBC786834 FKY786833:FKY786834 FUU786833:FUU786834 GEQ786833:GEQ786834 GOM786833:GOM786834 GYI786833:GYI786834 HIE786833:HIE786834 HSA786833:HSA786834 IBW786833:IBW786834 ILS786833:ILS786834 IVO786833:IVO786834 JFK786833:JFK786834 JPG786833:JPG786834 JZC786833:JZC786834 KIY786833:KIY786834 KSU786833:KSU786834 LCQ786833:LCQ786834 LMM786833:LMM786834 LWI786833:LWI786834 MGE786833:MGE786834 MQA786833:MQA786834 MZW786833:MZW786834 NJS786833:NJS786834 NTO786833:NTO786834 ODK786833:ODK786834 ONG786833:ONG786834 OXC786833:OXC786834 PGY786833:PGY786834 PQU786833:PQU786834 QAQ786833:QAQ786834 QKM786833:QKM786834 QUI786833:QUI786834 REE786833:REE786834 ROA786833:ROA786834 RXW786833:RXW786834 SHS786833:SHS786834 SRO786833:SRO786834 TBK786833:TBK786834 TLG786833:TLG786834 TVC786833:TVC786834 UEY786833:UEY786834 UOU786833:UOU786834 UYQ786833:UYQ786834 VIM786833:VIM786834 VSI786833:VSI786834 WCE786833:WCE786834 WMA786833:WMA786834 WVW786833:WVW786834 O852369:O852370 JK852369:JK852370 TG852369:TG852370 ADC852369:ADC852370 AMY852369:AMY852370 AWU852369:AWU852370 BGQ852369:BGQ852370 BQM852369:BQM852370 CAI852369:CAI852370 CKE852369:CKE852370 CUA852369:CUA852370 DDW852369:DDW852370 DNS852369:DNS852370 DXO852369:DXO852370 EHK852369:EHK852370 ERG852369:ERG852370 FBC852369:FBC852370 FKY852369:FKY852370 FUU852369:FUU852370 GEQ852369:GEQ852370 GOM852369:GOM852370 GYI852369:GYI852370 HIE852369:HIE852370 HSA852369:HSA852370 IBW852369:IBW852370 ILS852369:ILS852370 IVO852369:IVO852370 JFK852369:JFK852370 JPG852369:JPG852370 JZC852369:JZC852370 KIY852369:KIY852370 KSU852369:KSU852370 LCQ852369:LCQ852370 LMM852369:LMM852370 LWI852369:LWI852370 MGE852369:MGE852370 MQA852369:MQA852370 MZW852369:MZW852370 NJS852369:NJS852370 NTO852369:NTO852370 ODK852369:ODK852370 ONG852369:ONG852370 OXC852369:OXC852370 PGY852369:PGY852370 PQU852369:PQU852370 QAQ852369:QAQ852370 QKM852369:QKM852370 QUI852369:QUI852370 REE852369:REE852370 ROA852369:ROA852370 RXW852369:RXW852370 SHS852369:SHS852370 SRO852369:SRO852370 TBK852369:TBK852370 TLG852369:TLG852370 TVC852369:TVC852370 UEY852369:UEY852370 UOU852369:UOU852370 UYQ852369:UYQ852370 VIM852369:VIM852370 VSI852369:VSI852370 WCE852369:WCE852370 WMA852369:WMA852370 WVW852369:WVW852370 O917905:O917906 JK917905:JK917906 TG917905:TG917906 ADC917905:ADC917906 AMY917905:AMY917906 AWU917905:AWU917906 BGQ917905:BGQ917906 BQM917905:BQM917906 CAI917905:CAI917906 CKE917905:CKE917906 CUA917905:CUA917906 DDW917905:DDW917906 DNS917905:DNS917906 DXO917905:DXO917906 EHK917905:EHK917906 ERG917905:ERG917906 FBC917905:FBC917906 FKY917905:FKY917906 FUU917905:FUU917906 GEQ917905:GEQ917906 GOM917905:GOM917906 GYI917905:GYI917906 HIE917905:HIE917906 HSA917905:HSA917906 IBW917905:IBW917906 ILS917905:ILS917906 IVO917905:IVO917906 JFK917905:JFK917906 JPG917905:JPG917906 JZC917905:JZC917906 KIY917905:KIY917906 KSU917905:KSU917906 LCQ917905:LCQ917906 LMM917905:LMM917906 LWI917905:LWI917906 MGE917905:MGE917906 MQA917905:MQA917906 MZW917905:MZW917906 NJS917905:NJS917906 NTO917905:NTO917906 ODK917905:ODK917906 ONG917905:ONG917906 OXC917905:OXC917906 PGY917905:PGY917906 PQU917905:PQU917906 QAQ917905:QAQ917906 QKM917905:QKM917906 QUI917905:QUI917906 REE917905:REE917906 ROA917905:ROA917906 RXW917905:RXW917906 SHS917905:SHS917906 SRO917905:SRO917906 TBK917905:TBK917906 TLG917905:TLG917906 TVC917905:TVC917906 UEY917905:UEY917906 UOU917905:UOU917906 UYQ917905:UYQ917906 VIM917905:VIM917906 VSI917905:VSI917906 WCE917905:WCE917906 WMA917905:WMA917906 WVW917905:WVW917906 O983441:O983442 JK983441:JK983442 TG983441:TG983442 ADC983441:ADC983442 AMY983441:AMY983442 AWU983441:AWU983442 BGQ983441:BGQ983442 BQM983441:BQM983442 CAI983441:CAI983442 CKE983441:CKE983442 CUA983441:CUA983442 DDW983441:DDW983442 DNS983441:DNS983442 DXO983441:DXO983442 EHK983441:EHK983442 ERG983441:ERG983442 FBC983441:FBC983442 FKY983441:FKY983442 FUU983441:FUU983442 GEQ983441:GEQ983442 GOM983441:GOM983442 GYI983441:GYI983442 HIE983441:HIE983442 HSA983441:HSA983442 IBW983441:IBW983442 ILS983441:ILS983442 IVO983441:IVO983442 JFK983441:JFK983442 JPG983441:JPG983442 JZC983441:JZC983442 KIY983441:KIY983442 KSU983441:KSU983442 LCQ983441:LCQ983442 LMM983441:LMM983442 LWI983441:LWI983442 MGE983441:MGE983442 MQA983441:MQA983442 MZW983441:MZW983442 NJS983441:NJS983442 NTO983441:NTO983442 ODK983441:ODK983442 ONG983441:ONG983442 OXC983441:OXC983442 PGY983441:PGY983442 PQU983441:PQU983442 QAQ983441:QAQ983442 QKM983441:QKM983442 QUI983441:QUI983442 REE983441:REE983442 ROA983441:ROA983442 RXW983441:RXW983442 SHS983441:SHS983442 SRO983441:SRO983442 TBK983441:TBK983442 TLG983441:TLG983442 TVC983441:TVC983442 UEY983441:UEY983442 UOU983441:UOU983442 UYQ983441:UYQ983442 VIM983441:VIM983442 VSI983441:VSI983442 WCE983441:WCE983442 WMA983441:WMA983442 WVW983441:WVW983442 O462:O463 JK462:JK463 TG462:TG463 ADC462:ADC463 AMY462:AMY463 AWU462:AWU463 BGQ462:BGQ463 BQM462:BQM463 CAI462:CAI463 CKE462:CKE463 CUA462:CUA463 DDW462:DDW463 DNS462:DNS463 DXO462:DXO463 EHK462:EHK463 ERG462:ERG463 FBC462:FBC463 FKY462:FKY463 FUU462:FUU463 GEQ462:GEQ463 GOM462:GOM463 GYI462:GYI463 HIE462:HIE463 HSA462:HSA463 IBW462:IBW463 ILS462:ILS463 IVO462:IVO463 JFK462:JFK463 JPG462:JPG463 JZC462:JZC463 KIY462:KIY463 KSU462:KSU463 LCQ462:LCQ463 LMM462:LMM463 LWI462:LWI463 MGE462:MGE463 MQA462:MQA463 MZW462:MZW463 NJS462:NJS463 NTO462:NTO463 ODK462:ODK463 ONG462:ONG463 OXC462:OXC463 PGY462:PGY463 PQU462:PQU463 QAQ462:QAQ463 QKM462:QKM463 QUI462:QUI463 REE462:REE463 ROA462:ROA463 RXW462:RXW463 SHS462:SHS463 SRO462:SRO463 TBK462:TBK463 TLG462:TLG463 TVC462:TVC463 UEY462:UEY463 UOU462:UOU463 UYQ462:UYQ463 VIM462:VIM463 VSI462:VSI463 WCE462:WCE463 WMA462:WMA463 WVW462:WVW463 O65998:O65999 JK65998:JK65999 TG65998:TG65999 ADC65998:ADC65999 AMY65998:AMY65999 AWU65998:AWU65999 BGQ65998:BGQ65999 BQM65998:BQM65999 CAI65998:CAI65999 CKE65998:CKE65999 CUA65998:CUA65999 DDW65998:DDW65999 DNS65998:DNS65999 DXO65998:DXO65999 EHK65998:EHK65999 ERG65998:ERG65999 FBC65998:FBC65999 FKY65998:FKY65999 FUU65998:FUU65999 GEQ65998:GEQ65999 GOM65998:GOM65999 GYI65998:GYI65999 HIE65998:HIE65999 HSA65998:HSA65999 IBW65998:IBW65999 ILS65998:ILS65999 IVO65998:IVO65999 JFK65998:JFK65999 JPG65998:JPG65999 JZC65998:JZC65999 KIY65998:KIY65999 KSU65998:KSU65999 LCQ65998:LCQ65999 LMM65998:LMM65999 LWI65998:LWI65999 MGE65998:MGE65999 MQA65998:MQA65999 MZW65998:MZW65999 NJS65998:NJS65999 NTO65998:NTO65999 ODK65998:ODK65999 ONG65998:ONG65999 OXC65998:OXC65999 PGY65998:PGY65999 PQU65998:PQU65999 QAQ65998:QAQ65999 QKM65998:QKM65999 QUI65998:QUI65999 REE65998:REE65999 ROA65998:ROA65999 RXW65998:RXW65999 SHS65998:SHS65999 SRO65998:SRO65999 TBK65998:TBK65999 TLG65998:TLG65999 TVC65998:TVC65999 UEY65998:UEY65999 UOU65998:UOU65999 UYQ65998:UYQ65999 VIM65998:VIM65999 VSI65998:VSI65999 WCE65998:WCE65999 WMA65998:WMA65999 WVW65998:WVW65999 O131534:O131535 JK131534:JK131535 TG131534:TG131535 ADC131534:ADC131535 AMY131534:AMY131535 AWU131534:AWU131535 BGQ131534:BGQ131535 BQM131534:BQM131535 CAI131534:CAI131535 CKE131534:CKE131535 CUA131534:CUA131535 DDW131534:DDW131535 DNS131534:DNS131535 DXO131534:DXO131535 EHK131534:EHK131535 ERG131534:ERG131535 FBC131534:FBC131535 FKY131534:FKY131535 FUU131534:FUU131535 GEQ131534:GEQ131535 GOM131534:GOM131535 GYI131534:GYI131535 HIE131534:HIE131535 HSA131534:HSA131535 IBW131534:IBW131535 ILS131534:ILS131535 IVO131534:IVO131535 JFK131534:JFK131535 JPG131534:JPG131535 JZC131534:JZC131535 KIY131534:KIY131535 KSU131534:KSU131535 LCQ131534:LCQ131535 LMM131534:LMM131535 LWI131534:LWI131535 MGE131534:MGE131535 MQA131534:MQA131535 MZW131534:MZW131535 NJS131534:NJS131535 NTO131534:NTO131535 ODK131534:ODK131535 ONG131534:ONG131535 OXC131534:OXC131535 PGY131534:PGY131535 PQU131534:PQU131535 QAQ131534:QAQ131535 QKM131534:QKM131535 QUI131534:QUI131535 REE131534:REE131535 ROA131534:ROA131535 RXW131534:RXW131535 SHS131534:SHS131535 SRO131534:SRO131535 TBK131534:TBK131535 TLG131534:TLG131535 TVC131534:TVC131535 UEY131534:UEY131535 UOU131534:UOU131535 UYQ131534:UYQ131535 VIM131534:VIM131535 VSI131534:VSI131535 WCE131534:WCE131535 WMA131534:WMA131535 WVW131534:WVW131535 O197070:O197071 JK197070:JK197071 TG197070:TG197071 ADC197070:ADC197071 AMY197070:AMY197071 AWU197070:AWU197071 BGQ197070:BGQ197071 BQM197070:BQM197071 CAI197070:CAI197071 CKE197070:CKE197071 CUA197070:CUA197071 DDW197070:DDW197071 DNS197070:DNS197071 DXO197070:DXO197071 EHK197070:EHK197071 ERG197070:ERG197071 FBC197070:FBC197071 FKY197070:FKY197071 FUU197070:FUU197071 GEQ197070:GEQ197071 GOM197070:GOM197071 GYI197070:GYI197071 HIE197070:HIE197071 HSA197070:HSA197071 IBW197070:IBW197071 ILS197070:ILS197071 IVO197070:IVO197071 JFK197070:JFK197071 JPG197070:JPG197071 JZC197070:JZC197071 KIY197070:KIY197071 KSU197070:KSU197071 LCQ197070:LCQ197071 LMM197070:LMM197071 LWI197070:LWI197071 MGE197070:MGE197071 MQA197070:MQA197071 MZW197070:MZW197071 NJS197070:NJS197071 NTO197070:NTO197071 ODK197070:ODK197071 ONG197070:ONG197071 OXC197070:OXC197071 PGY197070:PGY197071 PQU197070:PQU197071 QAQ197070:QAQ197071 QKM197070:QKM197071 QUI197070:QUI197071 REE197070:REE197071 ROA197070:ROA197071 RXW197070:RXW197071 SHS197070:SHS197071 SRO197070:SRO197071 TBK197070:TBK197071 TLG197070:TLG197071 TVC197070:TVC197071 UEY197070:UEY197071 UOU197070:UOU197071 UYQ197070:UYQ197071 VIM197070:VIM197071 VSI197070:VSI197071 WCE197070:WCE197071 WMA197070:WMA197071 WVW197070:WVW197071 O262606:O262607 JK262606:JK262607 TG262606:TG262607 ADC262606:ADC262607 AMY262606:AMY262607 AWU262606:AWU262607 BGQ262606:BGQ262607 BQM262606:BQM262607 CAI262606:CAI262607 CKE262606:CKE262607 CUA262606:CUA262607 DDW262606:DDW262607 DNS262606:DNS262607 DXO262606:DXO262607 EHK262606:EHK262607 ERG262606:ERG262607 FBC262606:FBC262607 FKY262606:FKY262607 FUU262606:FUU262607 GEQ262606:GEQ262607 GOM262606:GOM262607 GYI262606:GYI262607 HIE262606:HIE262607 HSA262606:HSA262607 IBW262606:IBW262607 ILS262606:ILS262607 IVO262606:IVO262607 JFK262606:JFK262607 JPG262606:JPG262607 JZC262606:JZC262607 KIY262606:KIY262607 KSU262606:KSU262607 LCQ262606:LCQ262607 LMM262606:LMM262607 LWI262606:LWI262607 MGE262606:MGE262607 MQA262606:MQA262607 MZW262606:MZW262607 NJS262606:NJS262607 NTO262606:NTO262607 ODK262606:ODK262607 ONG262606:ONG262607 OXC262606:OXC262607 PGY262606:PGY262607 PQU262606:PQU262607 QAQ262606:QAQ262607 QKM262606:QKM262607 QUI262606:QUI262607 REE262606:REE262607 ROA262606:ROA262607 RXW262606:RXW262607 SHS262606:SHS262607 SRO262606:SRO262607 TBK262606:TBK262607 TLG262606:TLG262607 TVC262606:TVC262607 UEY262606:UEY262607 UOU262606:UOU262607 UYQ262606:UYQ262607 VIM262606:VIM262607 VSI262606:VSI262607 WCE262606:WCE262607 WMA262606:WMA262607 WVW262606:WVW262607 O328142:O328143 JK328142:JK328143 TG328142:TG328143 ADC328142:ADC328143 AMY328142:AMY328143 AWU328142:AWU328143 BGQ328142:BGQ328143 BQM328142:BQM328143 CAI328142:CAI328143 CKE328142:CKE328143 CUA328142:CUA328143 DDW328142:DDW328143 DNS328142:DNS328143 DXO328142:DXO328143 EHK328142:EHK328143 ERG328142:ERG328143 FBC328142:FBC328143 FKY328142:FKY328143 FUU328142:FUU328143 GEQ328142:GEQ328143 GOM328142:GOM328143 GYI328142:GYI328143 HIE328142:HIE328143 HSA328142:HSA328143 IBW328142:IBW328143 ILS328142:ILS328143 IVO328142:IVO328143 JFK328142:JFK328143 JPG328142:JPG328143 JZC328142:JZC328143 KIY328142:KIY328143 KSU328142:KSU328143 LCQ328142:LCQ328143 LMM328142:LMM328143 LWI328142:LWI328143 MGE328142:MGE328143 MQA328142:MQA328143 MZW328142:MZW328143 NJS328142:NJS328143 NTO328142:NTO328143 ODK328142:ODK328143 ONG328142:ONG328143 OXC328142:OXC328143 PGY328142:PGY328143 PQU328142:PQU328143 QAQ328142:QAQ328143 QKM328142:QKM328143 QUI328142:QUI328143 REE328142:REE328143 ROA328142:ROA328143 RXW328142:RXW328143 SHS328142:SHS328143 SRO328142:SRO328143 TBK328142:TBK328143 TLG328142:TLG328143 TVC328142:TVC328143 UEY328142:UEY328143 UOU328142:UOU328143 UYQ328142:UYQ328143 VIM328142:VIM328143 VSI328142:VSI328143 WCE328142:WCE328143 WMA328142:WMA328143 WVW328142:WVW328143 O393678:O393679 JK393678:JK393679 TG393678:TG393679 ADC393678:ADC393679 AMY393678:AMY393679 AWU393678:AWU393679 BGQ393678:BGQ393679 BQM393678:BQM393679 CAI393678:CAI393679 CKE393678:CKE393679 CUA393678:CUA393679 DDW393678:DDW393679 DNS393678:DNS393679 DXO393678:DXO393679 EHK393678:EHK393679 ERG393678:ERG393679 FBC393678:FBC393679 FKY393678:FKY393679 FUU393678:FUU393679 GEQ393678:GEQ393679 GOM393678:GOM393679 GYI393678:GYI393679 HIE393678:HIE393679 HSA393678:HSA393679 IBW393678:IBW393679 ILS393678:ILS393679 IVO393678:IVO393679 JFK393678:JFK393679 JPG393678:JPG393679 JZC393678:JZC393679 KIY393678:KIY393679 KSU393678:KSU393679 LCQ393678:LCQ393679 LMM393678:LMM393679 LWI393678:LWI393679 MGE393678:MGE393679 MQA393678:MQA393679 MZW393678:MZW393679 NJS393678:NJS393679 NTO393678:NTO393679 ODK393678:ODK393679 ONG393678:ONG393679 OXC393678:OXC393679 PGY393678:PGY393679 PQU393678:PQU393679 QAQ393678:QAQ393679 QKM393678:QKM393679 QUI393678:QUI393679 REE393678:REE393679 ROA393678:ROA393679 RXW393678:RXW393679 SHS393678:SHS393679 SRO393678:SRO393679 TBK393678:TBK393679 TLG393678:TLG393679 TVC393678:TVC393679 UEY393678:UEY393679 UOU393678:UOU393679 UYQ393678:UYQ393679 VIM393678:VIM393679 VSI393678:VSI393679 WCE393678:WCE393679 WMA393678:WMA393679 WVW393678:WVW393679 O459214:O459215 JK459214:JK459215 TG459214:TG459215 ADC459214:ADC459215 AMY459214:AMY459215 AWU459214:AWU459215 BGQ459214:BGQ459215 BQM459214:BQM459215 CAI459214:CAI459215 CKE459214:CKE459215 CUA459214:CUA459215 DDW459214:DDW459215 DNS459214:DNS459215 DXO459214:DXO459215 EHK459214:EHK459215 ERG459214:ERG459215 FBC459214:FBC459215 FKY459214:FKY459215 FUU459214:FUU459215 GEQ459214:GEQ459215 GOM459214:GOM459215 GYI459214:GYI459215 HIE459214:HIE459215 HSA459214:HSA459215 IBW459214:IBW459215 ILS459214:ILS459215 IVO459214:IVO459215 JFK459214:JFK459215 JPG459214:JPG459215 JZC459214:JZC459215 KIY459214:KIY459215 KSU459214:KSU459215 LCQ459214:LCQ459215 LMM459214:LMM459215 LWI459214:LWI459215 MGE459214:MGE459215 MQA459214:MQA459215 MZW459214:MZW459215 NJS459214:NJS459215 NTO459214:NTO459215 ODK459214:ODK459215 ONG459214:ONG459215 OXC459214:OXC459215 PGY459214:PGY459215 PQU459214:PQU459215 QAQ459214:QAQ459215 QKM459214:QKM459215 QUI459214:QUI459215 REE459214:REE459215 ROA459214:ROA459215 RXW459214:RXW459215 SHS459214:SHS459215 SRO459214:SRO459215 TBK459214:TBK459215 TLG459214:TLG459215 TVC459214:TVC459215 UEY459214:UEY459215 UOU459214:UOU459215 UYQ459214:UYQ459215 VIM459214:VIM459215 VSI459214:VSI459215 WCE459214:WCE459215 WMA459214:WMA459215 WVW459214:WVW459215 O524750:O524751 JK524750:JK524751 TG524750:TG524751 ADC524750:ADC524751 AMY524750:AMY524751 AWU524750:AWU524751 BGQ524750:BGQ524751 BQM524750:BQM524751 CAI524750:CAI524751 CKE524750:CKE524751 CUA524750:CUA524751 DDW524750:DDW524751 DNS524750:DNS524751 DXO524750:DXO524751 EHK524750:EHK524751 ERG524750:ERG524751 FBC524750:FBC524751 FKY524750:FKY524751 FUU524750:FUU524751 GEQ524750:GEQ524751 GOM524750:GOM524751 GYI524750:GYI524751 HIE524750:HIE524751 HSA524750:HSA524751 IBW524750:IBW524751 ILS524750:ILS524751 IVO524750:IVO524751 JFK524750:JFK524751 JPG524750:JPG524751 JZC524750:JZC524751 KIY524750:KIY524751 KSU524750:KSU524751 LCQ524750:LCQ524751 LMM524750:LMM524751 LWI524750:LWI524751 MGE524750:MGE524751 MQA524750:MQA524751 MZW524750:MZW524751 NJS524750:NJS524751 NTO524750:NTO524751 ODK524750:ODK524751 ONG524750:ONG524751 OXC524750:OXC524751 PGY524750:PGY524751 PQU524750:PQU524751 QAQ524750:QAQ524751 QKM524750:QKM524751 QUI524750:QUI524751 REE524750:REE524751 ROA524750:ROA524751 RXW524750:RXW524751 SHS524750:SHS524751 SRO524750:SRO524751 TBK524750:TBK524751 TLG524750:TLG524751 TVC524750:TVC524751 UEY524750:UEY524751 UOU524750:UOU524751 UYQ524750:UYQ524751 VIM524750:VIM524751 VSI524750:VSI524751 WCE524750:WCE524751 WMA524750:WMA524751 WVW524750:WVW524751 O590286:O590287 JK590286:JK590287 TG590286:TG590287 ADC590286:ADC590287 AMY590286:AMY590287 AWU590286:AWU590287 BGQ590286:BGQ590287 BQM590286:BQM590287 CAI590286:CAI590287 CKE590286:CKE590287 CUA590286:CUA590287 DDW590286:DDW590287 DNS590286:DNS590287 DXO590286:DXO590287 EHK590286:EHK590287 ERG590286:ERG590287 FBC590286:FBC590287 FKY590286:FKY590287 FUU590286:FUU590287 GEQ590286:GEQ590287 GOM590286:GOM590287 GYI590286:GYI590287 HIE590286:HIE590287 HSA590286:HSA590287 IBW590286:IBW590287 ILS590286:ILS590287 IVO590286:IVO590287 JFK590286:JFK590287 JPG590286:JPG590287 JZC590286:JZC590287 KIY590286:KIY590287 KSU590286:KSU590287 LCQ590286:LCQ590287 LMM590286:LMM590287 LWI590286:LWI590287 MGE590286:MGE590287 MQA590286:MQA590287 MZW590286:MZW590287 NJS590286:NJS590287 NTO590286:NTO590287 ODK590286:ODK590287 ONG590286:ONG590287 OXC590286:OXC590287 PGY590286:PGY590287 PQU590286:PQU590287 QAQ590286:QAQ590287 QKM590286:QKM590287 QUI590286:QUI590287 REE590286:REE590287 ROA590286:ROA590287 RXW590286:RXW590287 SHS590286:SHS590287 SRO590286:SRO590287 TBK590286:TBK590287 TLG590286:TLG590287 TVC590286:TVC590287 UEY590286:UEY590287 UOU590286:UOU590287 UYQ590286:UYQ590287 VIM590286:VIM590287 VSI590286:VSI590287 WCE590286:WCE590287 WMA590286:WMA590287 WVW590286:WVW590287 O655822:O655823 JK655822:JK655823 TG655822:TG655823 ADC655822:ADC655823 AMY655822:AMY655823 AWU655822:AWU655823 BGQ655822:BGQ655823 BQM655822:BQM655823 CAI655822:CAI655823 CKE655822:CKE655823 CUA655822:CUA655823 DDW655822:DDW655823 DNS655822:DNS655823 DXO655822:DXO655823 EHK655822:EHK655823 ERG655822:ERG655823 FBC655822:FBC655823 FKY655822:FKY655823 FUU655822:FUU655823 GEQ655822:GEQ655823 GOM655822:GOM655823 GYI655822:GYI655823 HIE655822:HIE655823 HSA655822:HSA655823 IBW655822:IBW655823 ILS655822:ILS655823 IVO655822:IVO655823 JFK655822:JFK655823 JPG655822:JPG655823 JZC655822:JZC655823 KIY655822:KIY655823 KSU655822:KSU655823 LCQ655822:LCQ655823 LMM655822:LMM655823 LWI655822:LWI655823 MGE655822:MGE655823 MQA655822:MQA655823 MZW655822:MZW655823 NJS655822:NJS655823 NTO655822:NTO655823 ODK655822:ODK655823 ONG655822:ONG655823 OXC655822:OXC655823 PGY655822:PGY655823 PQU655822:PQU655823 QAQ655822:QAQ655823 QKM655822:QKM655823 QUI655822:QUI655823 REE655822:REE655823 ROA655822:ROA655823 RXW655822:RXW655823 SHS655822:SHS655823 SRO655822:SRO655823 TBK655822:TBK655823 TLG655822:TLG655823 TVC655822:TVC655823 UEY655822:UEY655823 UOU655822:UOU655823 UYQ655822:UYQ655823 VIM655822:VIM655823 VSI655822:VSI655823 WCE655822:WCE655823 WMA655822:WMA655823 WVW655822:WVW655823 O721358:O721359 JK721358:JK721359 TG721358:TG721359 ADC721358:ADC721359 AMY721358:AMY721359 AWU721358:AWU721359 BGQ721358:BGQ721359 BQM721358:BQM721359 CAI721358:CAI721359 CKE721358:CKE721359 CUA721358:CUA721359 DDW721358:DDW721359 DNS721358:DNS721359 DXO721358:DXO721359 EHK721358:EHK721359 ERG721358:ERG721359 FBC721358:FBC721359 FKY721358:FKY721359 FUU721358:FUU721359 GEQ721358:GEQ721359 GOM721358:GOM721359 GYI721358:GYI721359 HIE721358:HIE721359 HSA721358:HSA721359 IBW721358:IBW721359 ILS721358:ILS721359 IVO721358:IVO721359 JFK721358:JFK721359 JPG721358:JPG721359 JZC721358:JZC721359 KIY721358:KIY721359 KSU721358:KSU721359 LCQ721358:LCQ721359 LMM721358:LMM721359 LWI721358:LWI721359 MGE721358:MGE721359 MQA721358:MQA721359 MZW721358:MZW721359 NJS721358:NJS721359 NTO721358:NTO721359 ODK721358:ODK721359 ONG721358:ONG721359 OXC721358:OXC721359 PGY721358:PGY721359 PQU721358:PQU721359 QAQ721358:QAQ721359 QKM721358:QKM721359 QUI721358:QUI721359 REE721358:REE721359 ROA721358:ROA721359 RXW721358:RXW721359 SHS721358:SHS721359 SRO721358:SRO721359 TBK721358:TBK721359 TLG721358:TLG721359 TVC721358:TVC721359 UEY721358:UEY721359 UOU721358:UOU721359 UYQ721358:UYQ721359 VIM721358:VIM721359 VSI721358:VSI721359 WCE721358:WCE721359 WMA721358:WMA721359 WVW721358:WVW721359 O786894:O786895 JK786894:JK786895 TG786894:TG786895 ADC786894:ADC786895 AMY786894:AMY786895 AWU786894:AWU786895 BGQ786894:BGQ786895 BQM786894:BQM786895 CAI786894:CAI786895 CKE786894:CKE786895 CUA786894:CUA786895 DDW786894:DDW786895 DNS786894:DNS786895 DXO786894:DXO786895 EHK786894:EHK786895 ERG786894:ERG786895 FBC786894:FBC786895 FKY786894:FKY786895 FUU786894:FUU786895 GEQ786894:GEQ786895 GOM786894:GOM786895 GYI786894:GYI786895 HIE786894:HIE786895 HSA786894:HSA786895 IBW786894:IBW786895 ILS786894:ILS786895 IVO786894:IVO786895 JFK786894:JFK786895 JPG786894:JPG786895 JZC786894:JZC786895 KIY786894:KIY786895 KSU786894:KSU786895 LCQ786894:LCQ786895 LMM786894:LMM786895 LWI786894:LWI786895 MGE786894:MGE786895 MQA786894:MQA786895 MZW786894:MZW786895 NJS786894:NJS786895 NTO786894:NTO786895 ODK786894:ODK786895 ONG786894:ONG786895 OXC786894:OXC786895 PGY786894:PGY786895 PQU786894:PQU786895 QAQ786894:QAQ786895 QKM786894:QKM786895 QUI786894:QUI786895 REE786894:REE786895 ROA786894:ROA786895 RXW786894:RXW786895 SHS786894:SHS786895 SRO786894:SRO786895 TBK786894:TBK786895 TLG786894:TLG786895 TVC786894:TVC786895 UEY786894:UEY786895 UOU786894:UOU786895 UYQ786894:UYQ786895 VIM786894:VIM786895 VSI786894:VSI786895 WCE786894:WCE786895 WMA786894:WMA786895 WVW786894:WVW786895 O852430:O852431 JK852430:JK852431 TG852430:TG852431 ADC852430:ADC852431 AMY852430:AMY852431 AWU852430:AWU852431 BGQ852430:BGQ852431 BQM852430:BQM852431 CAI852430:CAI852431 CKE852430:CKE852431 CUA852430:CUA852431 DDW852430:DDW852431 DNS852430:DNS852431 DXO852430:DXO852431 EHK852430:EHK852431 ERG852430:ERG852431 FBC852430:FBC852431 FKY852430:FKY852431 FUU852430:FUU852431 GEQ852430:GEQ852431 GOM852430:GOM852431 GYI852430:GYI852431 HIE852430:HIE852431 HSA852430:HSA852431 IBW852430:IBW852431 ILS852430:ILS852431 IVO852430:IVO852431 JFK852430:JFK852431 JPG852430:JPG852431 JZC852430:JZC852431 KIY852430:KIY852431 KSU852430:KSU852431 LCQ852430:LCQ852431 LMM852430:LMM852431 LWI852430:LWI852431 MGE852430:MGE852431 MQA852430:MQA852431 MZW852430:MZW852431 NJS852430:NJS852431 NTO852430:NTO852431 ODK852430:ODK852431 ONG852430:ONG852431 OXC852430:OXC852431 PGY852430:PGY852431 PQU852430:PQU852431 QAQ852430:QAQ852431 QKM852430:QKM852431 QUI852430:QUI852431 REE852430:REE852431 ROA852430:ROA852431 RXW852430:RXW852431 SHS852430:SHS852431 SRO852430:SRO852431 TBK852430:TBK852431 TLG852430:TLG852431 TVC852430:TVC852431 UEY852430:UEY852431 UOU852430:UOU852431 UYQ852430:UYQ852431 VIM852430:VIM852431 VSI852430:VSI852431 WCE852430:WCE852431 WMA852430:WMA852431 WVW852430:WVW852431 O917966:O917967 JK917966:JK917967 TG917966:TG917967 ADC917966:ADC917967 AMY917966:AMY917967 AWU917966:AWU917967 BGQ917966:BGQ917967 BQM917966:BQM917967 CAI917966:CAI917967 CKE917966:CKE917967 CUA917966:CUA917967 DDW917966:DDW917967 DNS917966:DNS917967 DXO917966:DXO917967 EHK917966:EHK917967 ERG917966:ERG917967 FBC917966:FBC917967 FKY917966:FKY917967 FUU917966:FUU917967 GEQ917966:GEQ917967 GOM917966:GOM917967 GYI917966:GYI917967 HIE917966:HIE917967 HSA917966:HSA917967 IBW917966:IBW917967 ILS917966:ILS917967 IVO917966:IVO917967 JFK917966:JFK917967 JPG917966:JPG917967 JZC917966:JZC917967 KIY917966:KIY917967 KSU917966:KSU917967 LCQ917966:LCQ917967 LMM917966:LMM917967 LWI917966:LWI917967 MGE917966:MGE917967 MQA917966:MQA917967 MZW917966:MZW917967 NJS917966:NJS917967 NTO917966:NTO917967 ODK917966:ODK917967 ONG917966:ONG917967 OXC917966:OXC917967 PGY917966:PGY917967 PQU917966:PQU917967 QAQ917966:QAQ917967 QKM917966:QKM917967 QUI917966:QUI917967 REE917966:REE917967 ROA917966:ROA917967 RXW917966:RXW917967 SHS917966:SHS917967 SRO917966:SRO917967 TBK917966:TBK917967 TLG917966:TLG917967 TVC917966:TVC917967 UEY917966:UEY917967 UOU917966:UOU917967 UYQ917966:UYQ917967 VIM917966:VIM917967 VSI917966:VSI917967 WCE917966:WCE917967 WMA917966:WMA917967 WVW917966:WVW917967 O983502:O983503 JK983502:JK983503 TG983502:TG983503 ADC983502:ADC983503 AMY983502:AMY983503 AWU983502:AWU983503 BGQ983502:BGQ983503 BQM983502:BQM983503 CAI983502:CAI983503 CKE983502:CKE983503 CUA983502:CUA983503 DDW983502:DDW983503 DNS983502:DNS983503 DXO983502:DXO983503 EHK983502:EHK983503 ERG983502:ERG983503 FBC983502:FBC983503 FKY983502:FKY983503 FUU983502:FUU983503 GEQ983502:GEQ983503 GOM983502:GOM983503 GYI983502:GYI983503 HIE983502:HIE983503 HSA983502:HSA983503 IBW983502:IBW983503 ILS983502:ILS983503 IVO983502:IVO983503 JFK983502:JFK983503 JPG983502:JPG983503 JZC983502:JZC983503 KIY983502:KIY983503 KSU983502:KSU983503 LCQ983502:LCQ983503 LMM983502:LMM983503 LWI983502:LWI983503 MGE983502:MGE983503 MQA983502:MQA983503 MZW983502:MZW983503 NJS983502:NJS983503 NTO983502:NTO983503 ODK983502:ODK983503 ONG983502:ONG983503 OXC983502:OXC983503 PGY983502:PGY983503 PQU983502:PQU983503 QAQ983502:QAQ983503 QKM983502:QKM983503 QUI983502:QUI983503 REE983502:REE983503 ROA983502:ROA983503 RXW983502:RXW983503 SHS983502:SHS983503 SRO983502:SRO983503 TBK983502:TBK983503 TLG983502:TLG983503 TVC983502:TVC983503 UEY983502:UEY983503 UOU983502:UOU983503 UYQ983502:UYQ983503 VIM983502:VIM983503 VSI983502:VSI983503 WCE983502:WCE983503 WMA983502:WMA983503 WVW983502:WVW983503 Q397 JM397 TI397 ADE397 ANA397 AWW397 BGS397 BQO397 CAK397 CKG397 CUC397 DDY397 DNU397 DXQ397 EHM397 ERI397 FBE397 FLA397 FUW397 GES397 GOO397 GYK397 HIG397 HSC397 IBY397 ILU397 IVQ397 JFM397 JPI397 JZE397 KJA397 KSW397 LCS397 LMO397 LWK397 MGG397 MQC397 MZY397 NJU397 NTQ397 ODM397 ONI397 OXE397 PHA397 PQW397 QAS397 QKO397 QUK397 REG397 ROC397 RXY397 SHU397 SRQ397 TBM397 TLI397 TVE397 UFA397 UOW397 UYS397 VIO397 VSK397 WCG397 WMC397 WVY397 Q65933 JM65933 TI65933 ADE65933 ANA65933 AWW65933 BGS65933 BQO65933 CAK65933 CKG65933 CUC65933 DDY65933 DNU65933 DXQ65933 EHM65933 ERI65933 FBE65933 FLA65933 FUW65933 GES65933 GOO65933 GYK65933 HIG65933 HSC65933 IBY65933 ILU65933 IVQ65933 JFM65933 JPI65933 JZE65933 KJA65933 KSW65933 LCS65933 LMO65933 LWK65933 MGG65933 MQC65933 MZY65933 NJU65933 NTQ65933 ODM65933 ONI65933 OXE65933 PHA65933 PQW65933 QAS65933 QKO65933 QUK65933 REG65933 ROC65933 RXY65933 SHU65933 SRQ65933 TBM65933 TLI65933 TVE65933 UFA65933 UOW65933 UYS65933 VIO65933 VSK65933 WCG65933 WMC65933 WVY65933 Q131469 JM131469 TI131469 ADE131469 ANA131469 AWW131469 BGS131469 BQO131469 CAK131469 CKG131469 CUC131469 DDY131469 DNU131469 DXQ131469 EHM131469 ERI131469 FBE131469 FLA131469 FUW131469 GES131469 GOO131469 GYK131469 HIG131469 HSC131469 IBY131469 ILU131469 IVQ131469 JFM131469 JPI131469 JZE131469 KJA131469 KSW131469 LCS131469 LMO131469 LWK131469 MGG131469 MQC131469 MZY131469 NJU131469 NTQ131469 ODM131469 ONI131469 OXE131469 PHA131469 PQW131469 QAS131469 QKO131469 QUK131469 REG131469 ROC131469 RXY131469 SHU131469 SRQ131469 TBM131469 TLI131469 TVE131469 UFA131469 UOW131469 UYS131469 VIO131469 VSK131469 WCG131469 WMC131469 WVY131469 Q197005 JM197005 TI197005 ADE197005 ANA197005 AWW197005 BGS197005 BQO197005 CAK197005 CKG197005 CUC197005 DDY197005 DNU197005 DXQ197005 EHM197005 ERI197005 FBE197005 FLA197005 FUW197005 GES197005 GOO197005 GYK197005 HIG197005 HSC197005 IBY197005 ILU197005 IVQ197005 JFM197005 JPI197005 JZE197005 KJA197005 KSW197005 LCS197005 LMO197005 LWK197005 MGG197005 MQC197005 MZY197005 NJU197005 NTQ197005 ODM197005 ONI197005 OXE197005 PHA197005 PQW197005 QAS197005 QKO197005 QUK197005 REG197005 ROC197005 RXY197005 SHU197005 SRQ197005 TBM197005 TLI197005 TVE197005 UFA197005 UOW197005 UYS197005 VIO197005 VSK197005 WCG197005 WMC197005 WVY197005 Q262541 JM262541 TI262541 ADE262541 ANA262541 AWW262541 BGS262541 BQO262541 CAK262541 CKG262541 CUC262541 DDY262541 DNU262541 DXQ262541 EHM262541 ERI262541 FBE262541 FLA262541 FUW262541 GES262541 GOO262541 GYK262541 HIG262541 HSC262541 IBY262541 ILU262541 IVQ262541 JFM262541 JPI262541 JZE262541 KJA262541 KSW262541 LCS262541 LMO262541 LWK262541 MGG262541 MQC262541 MZY262541 NJU262541 NTQ262541 ODM262541 ONI262541 OXE262541 PHA262541 PQW262541 QAS262541 QKO262541 QUK262541 REG262541 ROC262541 RXY262541 SHU262541 SRQ262541 TBM262541 TLI262541 TVE262541 UFA262541 UOW262541 UYS262541 VIO262541 VSK262541 WCG262541 WMC262541 WVY262541 Q328077 JM328077 TI328077 ADE328077 ANA328077 AWW328077 BGS328077 BQO328077 CAK328077 CKG328077 CUC328077 DDY328077 DNU328077 DXQ328077 EHM328077 ERI328077 FBE328077 FLA328077 FUW328077 GES328077 GOO328077 GYK328077 HIG328077 HSC328077 IBY328077 ILU328077 IVQ328077 JFM328077 JPI328077 JZE328077 KJA328077 KSW328077 LCS328077 LMO328077 LWK328077 MGG328077 MQC328077 MZY328077 NJU328077 NTQ328077 ODM328077 ONI328077 OXE328077 PHA328077 PQW328077 QAS328077 QKO328077 QUK328077 REG328077 ROC328077 RXY328077 SHU328077 SRQ328077 TBM328077 TLI328077 TVE328077 UFA328077 UOW328077 UYS328077 VIO328077 VSK328077 WCG328077 WMC328077 WVY328077 Q393613 JM393613 TI393613 ADE393613 ANA393613 AWW393613 BGS393613 BQO393613 CAK393613 CKG393613 CUC393613 DDY393613 DNU393613 DXQ393613 EHM393613 ERI393613 FBE393613 FLA393613 FUW393613 GES393613 GOO393613 GYK393613 HIG393613 HSC393613 IBY393613 ILU393613 IVQ393613 JFM393613 JPI393613 JZE393613 KJA393613 KSW393613 LCS393613 LMO393613 LWK393613 MGG393613 MQC393613 MZY393613 NJU393613 NTQ393613 ODM393613 ONI393613 OXE393613 PHA393613 PQW393613 QAS393613 QKO393613 QUK393613 REG393613 ROC393613 RXY393613 SHU393613 SRQ393613 TBM393613 TLI393613 TVE393613 UFA393613 UOW393613 UYS393613 VIO393613 VSK393613 WCG393613 WMC393613 WVY393613 Q459149 JM459149 TI459149 ADE459149 ANA459149 AWW459149 BGS459149 BQO459149 CAK459149 CKG459149 CUC459149 DDY459149 DNU459149 DXQ459149 EHM459149 ERI459149 FBE459149 FLA459149 FUW459149 GES459149 GOO459149 GYK459149 HIG459149 HSC459149 IBY459149 ILU459149 IVQ459149 JFM459149 JPI459149 JZE459149 KJA459149 KSW459149 LCS459149 LMO459149 LWK459149 MGG459149 MQC459149 MZY459149 NJU459149 NTQ459149 ODM459149 ONI459149 OXE459149 PHA459149 PQW459149 QAS459149 QKO459149 QUK459149 REG459149 ROC459149 RXY459149 SHU459149 SRQ459149 TBM459149 TLI459149 TVE459149 UFA459149 UOW459149 UYS459149 VIO459149 VSK459149 WCG459149 WMC459149 WVY459149 Q524685 JM524685 TI524685 ADE524685 ANA524685 AWW524685 BGS524685 BQO524685 CAK524685 CKG524685 CUC524685 DDY524685 DNU524685 DXQ524685 EHM524685 ERI524685 FBE524685 FLA524685 FUW524685 GES524685 GOO524685 GYK524685 HIG524685 HSC524685 IBY524685 ILU524685 IVQ524685 JFM524685 JPI524685 JZE524685 KJA524685 KSW524685 LCS524685 LMO524685 LWK524685 MGG524685 MQC524685 MZY524685 NJU524685 NTQ524685 ODM524685 ONI524685 OXE524685 PHA524685 PQW524685 QAS524685 QKO524685 QUK524685 REG524685 ROC524685 RXY524685 SHU524685 SRQ524685 TBM524685 TLI524685 TVE524685 UFA524685 UOW524685 UYS524685 VIO524685 VSK524685 WCG524685 WMC524685 WVY524685 Q590221 JM590221 TI590221 ADE590221 ANA590221 AWW590221 BGS590221 BQO590221 CAK590221 CKG590221 CUC590221 DDY590221 DNU590221 DXQ590221 EHM590221 ERI590221 FBE590221 FLA590221 FUW590221 GES590221 GOO590221 GYK590221 HIG590221 HSC590221 IBY590221 ILU590221 IVQ590221 JFM590221 JPI590221 JZE590221 KJA590221 KSW590221 LCS590221 LMO590221 LWK590221 MGG590221 MQC590221 MZY590221 NJU590221 NTQ590221 ODM590221 ONI590221 OXE590221 PHA590221 PQW590221 QAS590221 QKO590221 QUK590221 REG590221 ROC590221 RXY590221 SHU590221 SRQ590221 TBM590221 TLI590221 TVE590221 UFA590221 UOW590221 UYS590221 VIO590221 VSK590221 WCG590221 WMC590221 WVY590221 Q655757 JM655757 TI655757 ADE655757 ANA655757 AWW655757 BGS655757 BQO655757 CAK655757 CKG655757 CUC655757 DDY655757 DNU655757 DXQ655757 EHM655757 ERI655757 FBE655757 FLA655757 FUW655757 GES655757 GOO655757 GYK655757 HIG655757 HSC655757 IBY655757 ILU655757 IVQ655757 JFM655757 JPI655757 JZE655757 KJA655757 KSW655757 LCS655757 LMO655757 LWK655757 MGG655757 MQC655757 MZY655757 NJU655757 NTQ655757 ODM655757 ONI655757 OXE655757 PHA655757 PQW655757 QAS655757 QKO655757 QUK655757 REG655757 ROC655757 RXY655757 SHU655757 SRQ655757 TBM655757 TLI655757 TVE655757 UFA655757 UOW655757 UYS655757 VIO655757 VSK655757 WCG655757 WMC655757 WVY655757 Q721293 JM721293 TI721293 ADE721293 ANA721293 AWW721293 BGS721293 BQO721293 CAK721293 CKG721293 CUC721293 DDY721293 DNU721293 DXQ721293 EHM721293 ERI721293 FBE721293 FLA721293 FUW721293 GES721293 GOO721293 GYK721293 HIG721293 HSC721293 IBY721293 ILU721293 IVQ721293 JFM721293 JPI721293 JZE721293 KJA721293 KSW721293 LCS721293 LMO721293 LWK721293 MGG721293 MQC721293 MZY721293 NJU721293 NTQ721293 ODM721293 ONI721293 OXE721293 PHA721293 PQW721293 QAS721293 QKO721293 QUK721293 REG721293 ROC721293 RXY721293 SHU721293 SRQ721293 TBM721293 TLI721293 TVE721293 UFA721293 UOW721293 UYS721293 VIO721293 VSK721293 WCG721293 WMC721293 WVY721293 Q786829 JM786829 TI786829 ADE786829 ANA786829 AWW786829 BGS786829 BQO786829 CAK786829 CKG786829 CUC786829 DDY786829 DNU786829 DXQ786829 EHM786829 ERI786829 FBE786829 FLA786829 FUW786829 GES786829 GOO786829 GYK786829 HIG786829 HSC786829 IBY786829 ILU786829 IVQ786829 JFM786829 JPI786829 JZE786829 KJA786829 KSW786829 LCS786829 LMO786829 LWK786829 MGG786829 MQC786829 MZY786829 NJU786829 NTQ786829 ODM786829 ONI786829 OXE786829 PHA786829 PQW786829 QAS786829 QKO786829 QUK786829 REG786829 ROC786829 RXY786829 SHU786829 SRQ786829 TBM786829 TLI786829 TVE786829 UFA786829 UOW786829 UYS786829 VIO786829 VSK786829 WCG786829 WMC786829 WVY786829 Q852365 JM852365 TI852365 ADE852365 ANA852365 AWW852365 BGS852365 BQO852365 CAK852365 CKG852365 CUC852365 DDY852365 DNU852365 DXQ852365 EHM852365 ERI852365 FBE852365 FLA852365 FUW852365 GES852365 GOO852365 GYK852365 HIG852365 HSC852365 IBY852365 ILU852365 IVQ852365 JFM852365 JPI852365 JZE852365 KJA852365 KSW852365 LCS852365 LMO852365 LWK852365 MGG852365 MQC852365 MZY852365 NJU852365 NTQ852365 ODM852365 ONI852365 OXE852365 PHA852365 PQW852365 QAS852365 QKO852365 QUK852365 REG852365 ROC852365 RXY852365 SHU852365 SRQ852365 TBM852365 TLI852365 TVE852365 UFA852365 UOW852365 UYS852365 VIO852365 VSK852365 WCG852365 WMC852365 WVY852365 Q917901 JM917901 TI917901 ADE917901 ANA917901 AWW917901 BGS917901 BQO917901 CAK917901 CKG917901 CUC917901 DDY917901 DNU917901 DXQ917901 EHM917901 ERI917901 FBE917901 FLA917901 FUW917901 GES917901 GOO917901 GYK917901 HIG917901 HSC917901 IBY917901 ILU917901 IVQ917901 JFM917901 JPI917901 JZE917901 KJA917901 KSW917901 LCS917901 LMO917901 LWK917901 MGG917901 MQC917901 MZY917901 NJU917901 NTQ917901 ODM917901 ONI917901 OXE917901 PHA917901 PQW917901 QAS917901 QKO917901 QUK917901 REG917901 ROC917901 RXY917901 SHU917901 SRQ917901 TBM917901 TLI917901 TVE917901 UFA917901 UOW917901 UYS917901 VIO917901 VSK917901 WCG917901 WMC917901 WVY917901 Q983437 JM983437 TI983437 ADE983437 ANA983437 AWW983437 BGS983437 BQO983437 CAK983437 CKG983437 CUC983437 DDY983437 DNU983437 DXQ983437 EHM983437 ERI983437 FBE983437 FLA983437 FUW983437 GES983437 GOO983437 GYK983437 HIG983437 HSC983437 IBY983437 ILU983437 IVQ983437 JFM983437 JPI983437 JZE983437 KJA983437 KSW983437 LCS983437 LMO983437 LWK983437 MGG983437 MQC983437 MZY983437 NJU983437 NTQ983437 ODM983437 ONI983437 OXE983437 PHA983437 PQW983437 QAS983437 QKO983437 QUK983437 REG983437 ROC983437 RXY983437 SHU983437 SRQ983437 TBM983437 TLI983437 TVE983437 UFA983437 UOW983437 UYS983437 VIO983437 VSK983437 WCG983437 WMC983437 WVY983437 O410:O412 JK410:JK412 TG410:TG412 ADC410:ADC412 AMY410:AMY412 AWU410:AWU412 BGQ410:BGQ412 BQM410:BQM412 CAI410:CAI412 CKE410:CKE412 CUA410:CUA412 DDW410:DDW412 DNS410:DNS412 DXO410:DXO412 EHK410:EHK412 ERG410:ERG412 FBC410:FBC412 FKY410:FKY412 FUU410:FUU412 GEQ410:GEQ412 GOM410:GOM412 GYI410:GYI412 HIE410:HIE412 HSA410:HSA412 IBW410:IBW412 ILS410:ILS412 IVO410:IVO412 JFK410:JFK412 JPG410:JPG412 JZC410:JZC412 KIY410:KIY412 KSU410:KSU412 LCQ410:LCQ412 LMM410:LMM412 LWI410:LWI412 MGE410:MGE412 MQA410:MQA412 MZW410:MZW412 NJS410:NJS412 NTO410:NTO412 ODK410:ODK412 ONG410:ONG412 OXC410:OXC412 PGY410:PGY412 PQU410:PQU412 QAQ410:QAQ412 QKM410:QKM412 QUI410:QUI412 REE410:REE412 ROA410:ROA412 RXW410:RXW412 SHS410:SHS412 SRO410:SRO412 TBK410:TBK412 TLG410:TLG412 TVC410:TVC412 UEY410:UEY412 UOU410:UOU412 UYQ410:UYQ412 VIM410:VIM412 VSI410:VSI412 WCE410:WCE412 WMA410:WMA412 WVW410:WVW412 O65946:O65948 JK65946:JK65948 TG65946:TG65948 ADC65946:ADC65948 AMY65946:AMY65948 AWU65946:AWU65948 BGQ65946:BGQ65948 BQM65946:BQM65948 CAI65946:CAI65948 CKE65946:CKE65948 CUA65946:CUA65948 DDW65946:DDW65948 DNS65946:DNS65948 DXO65946:DXO65948 EHK65946:EHK65948 ERG65946:ERG65948 FBC65946:FBC65948 FKY65946:FKY65948 FUU65946:FUU65948 GEQ65946:GEQ65948 GOM65946:GOM65948 GYI65946:GYI65948 HIE65946:HIE65948 HSA65946:HSA65948 IBW65946:IBW65948 ILS65946:ILS65948 IVO65946:IVO65948 JFK65946:JFK65948 JPG65946:JPG65948 JZC65946:JZC65948 KIY65946:KIY65948 KSU65946:KSU65948 LCQ65946:LCQ65948 LMM65946:LMM65948 LWI65946:LWI65948 MGE65946:MGE65948 MQA65946:MQA65948 MZW65946:MZW65948 NJS65946:NJS65948 NTO65946:NTO65948 ODK65946:ODK65948 ONG65946:ONG65948 OXC65946:OXC65948 PGY65946:PGY65948 PQU65946:PQU65948 QAQ65946:QAQ65948 QKM65946:QKM65948 QUI65946:QUI65948 REE65946:REE65948 ROA65946:ROA65948 RXW65946:RXW65948 SHS65946:SHS65948 SRO65946:SRO65948 TBK65946:TBK65948 TLG65946:TLG65948 TVC65946:TVC65948 UEY65946:UEY65948 UOU65946:UOU65948 UYQ65946:UYQ65948 VIM65946:VIM65948 VSI65946:VSI65948 WCE65946:WCE65948 WMA65946:WMA65948 WVW65946:WVW65948 O131482:O131484 JK131482:JK131484 TG131482:TG131484 ADC131482:ADC131484 AMY131482:AMY131484 AWU131482:AWU131484 BGQ131482:BGQ131484 BQM131482:BQM131484 CAI131482:CAI131484 CKE131482:CKE131484 CUA131482:CUA131484 DDW131482:DDW131484 DNS131482:DNS131484 DXO131482:DXO131484 EHK131482:EHK131484 ERG131482:ERG131484 FBC131482:FBC131484 FKY131482:FKY131484 FUU131482:FUU131484 GEQ131482:GEQ131484 GOM131482:GOM131484 GYI131482:GYI131484 HIE131482:HIE131484 HSA131482:HSA131484 IBW131482:IBW131484 ILS131482:ILS131484 IVO131482:IVO131484 JFK131482:JFK131484 JPG131482:JPG131484 JZC131482:JZC131484 KIY131482:KIY131484 KSU131482:KSU131484 LCQ131482:LCQ131484 LMM131482:LMM131484 LWI131482:LWI131484 MGE131482:MGE131484 MQA131482:MQA131484 MZW131482:MZW131484 NJS131482:NJS131484 NTO131482:NTO131484 ODK131482:ODK131484 ONG131482:ONG131484 OXC131482:OXC131484 PGY131482:PGY131484 PQU131482:PQU131484 QAQ131482:QAQ131484 QKM131482:QKM131484 QUI131482:QUI131484 REE131482:REE131484 ROA131482:ROA131484 RXW131482:RXW131484 SHS131482:SHS131484 SRO131482:SRO131484 TBK131482:TBK131484 TLG131482:TLG131484 TVC131482:TVC131484 UEY131482:UEY131484 UOU131482:UOU131484 UYQ131482:UYQ131484 VIM131482:VIM131484 VSI131482:VSI131484 WCE131482:WCE131484 WMA131482:WMA131484 WVW131482:WVW131484 O197018:O197020 JK197018:JK197020 TG197018:TG197020 ADC197018:ADC197020 AMY197018:AMY197020 AWU197018:AWU197020 BGQ197018:BGQ197020 BQM197018:BQM197020 CAI197018:CAI197020 CKE197018:CKE197020 CUA197018:CUA197020 DDW197018:DDW197020 DNS197018:DNS197020 DXO197018:DXO197020 EHK197018:EHK197020 ERG197018:ERG197020 FBC197018:FBC197020 FKY197018:FKY197020 FUU197018:FUU197020 GEQ197018:GEQ197020 GOM197018:GOM197020 GYI197018:GYI197020 HIE197018:HIE197020 HSA197018:HSA197020 IBW197018:IBW197020 ILS197018:ILS197020 IVO197018:IVO197020 JFK197018:JFK197020 JPG197018:JPG197020 JZC197018:JZC197020 KIY197018:KIY197020 KSU197018:KSU197020 LCQ197018:LCQ197020 LMM197018:LMM197020 LWI197018:LWI197020 MGE197018:MGE197020 MQA197018:MQA197020 MZW197018:MZW197020 NJS197018:NJS197020 NTO197018:NTO197020 ODK197018:ODK197020 ONG197018:ONG197020 OXC197018:OXC197020 PGY197018:PGY197020 PQU197018:PQU197020 QAQ197018:QAQ197020 QKM197018:QKM197020 QUI197018:QUI197020 REE197018:REE197020 ROA197018:ROA197020 RXW197018:RXW197020 SHS197018:SHS197020 SRO197018:SRO197020 TBK197018:TBK197020 TLG197018:TLG197020 TVC197018:TVC197020 UEY197018:UEY197020 UOU197018:UOU197020 UYQ197018:UYQ197020 VIM197018:VIM197020 VSI197018:VSI197020 WCE197018:WCE197020 WMA197018:WMA197020 WVW197018:WVW197020 O262554:O262556 JK262554:JK262556 TG262554:TG262556 ADC262554:ADC262556 AMY262554:AMY262556 AWU262554:AWU262556 BGQ262554:BGQ262556 BQM262554:BQM262556 CAI262554:CAI262556 CKE262554:CKE262556 CUA262554:CUA262556 DDW262554:DDW262556 DNS262554:DNS262556 DXO262554:DXO262556 EHK262554:EHK262556 ERG262554:ERG262556 FBC262554:FBC262556 FKY262554:FKY262556 FUU262554:FUU262556 GEQ262554:GEQ262556 GOM262554:GOM262556 GYI262554:GYI262556 HIE262554:HIE262556 HSA262554:HSA262556 IBW262554:IBW262556 ILS262554:ILS262556 IVO262554:IVO262556 JFK262554:JFK262556 JPG262554:JPG262556 JZC262554:JZC262556 KIY262554:KIY262556 KSU262554:KSU262556 LCQ262554:LCQ262556 LMM262554:LMM262556 LWI262554:LWI262556 MGE262554:MGE262556 MQA262554:MQA262556 MZW262554:MZW262556 NJS262554:NJS262556 NTO262554:NTO262556 ODK262554:ODK262556 ONG262554:ONG262556 OXC262554:OXC262556 PGY262554:PGY262556 PQU262554:PQU262556 QAQ262554:QAQ262556 QKM262554:QKM262556 QUI262554:QUI262556 REE262554:REE262556 ROA262554:ROA262556 RXW262554:RXW262556 SHS262554:SHS262556 SRO262554:SRO262556 TBK262554:TBK262556 TLG262554:TLG262556 TVC262554:TVC262556 UEY262554:UEY262556 UOU262554:UOU262556 UYQ262554:UYQ262556 VIM262554:VIM262556 VSI262554:VSI262556 WCE262554:WCE262556 WMA262554:WMA262556 WVW262554:WVW262556 O328090:O328092 JK328090:JK328092 TG328090:TG328092 ADC328090:ADC328092 AMY328090:AMY328092 AWU328090:AWU328092 BGQ328090:BGQ328092 BQM328090:BQM328092 CAI328090:CAI328092 CKE328090:CKE328092 CUA328090:CUA328092 DDW328090:DDW328092 DNS328090:DNS328092 DXO328090:DXO328092 EHK328090:EHK328092 ERG328090:ERG328092 FBC328090:FBC328092 FKY328090:FKY328092 FUU328090:FUU328092 GEQ328090:GEQ328092 GOM328090:GOM328092 GYI328090:GYI328092 HIE328090:HIE328092 HSA328090:HSA328092 IBW328090:IBW328092 ILS328090:ILS328092 IVO328090:IVO328092 JFK328090:JFK328092 JPG328090:JPG328092 JZC328090:JZC328092 KIY328090:KIY328092 KSU328090:KSU328092 LCQ328090:LCQ328092 LMM328090:LMM328092 LWI328090:LWI328092 MGE328090:MGE328092 MQA328090:MQA328092 MZW328090:MZW328092 NJS328090:NJS328092 NTO328090:NTO328092 ODK328090:ODK328092 ONG328090:ONG328092 OXC328090:OXC328092 PGY328090:PGY328092 PQU328090:PQU328092 QAQ328090:QAQ328092 QKM328090:QKM328092 QUI328090:QUI328092 REE328090:REE328092 ROA328090:ROA328092 RXW328090:RXW328092 SHS328090:SHS328092 SRO328090:SRO328092 TBK328090:TBK328092 TLG328090:TLG328092 TVC328090:TVC328092 UEY328090:UEY328092 UOU328090:UOU328092 UYQ328090:UYQ328092 VIM328090:VIM328092 VSI328090:VSI328092 WCE328090:WCE328092 WMA328090:WMA328092 WVW328090:WVW328092 O393626:O393628 JK393626:JK393628 TG393626:TG393628 ADC393626:ADC393628 AMY393626:AMY393628 AWU393626:AWU393628 BGQ393626:BGQ393628 BQM393626:BQM393628 CAI393626:CAI393628 CKE393626:CKE393628 CUA393626:CUA393628 DDW393626:DDW393628 DNS393626:DNS393628 DXO393626:DXO393628 EHK393626:EHK393628 ERG393626:ERG393628 FBC393626:FBC393628 FKY393626:FKY393628 FUU393626:FUU393628 GEQ393626:GEQ393628 GOM393626:GOM393628 GYI393626:GYI393628 HIE393626:HIE393628 HSA393626:HSA393628 IBW393626:IBW393628 ILS393626:ILS393628 IVO393626:IVO393628 JFK393626:JFK393628 JPG393626:JPG393628 JZC393626:JZC393628 KIY393626:KIY393628 KSU393626:KSU393628 LCQ393626:LCQ393628 LMM393626:LMM393628 LWI393626:LWI393628 MGE393626:MGE393628 MQA393626:MQA393628 MZW393626:MZW393628 NJS393626:NJS393628 NTO393626:NTO393628 ODK393626:ODK393628 ONG393626:ONG393628 OXC393626:OXC393628 PGY393626:PGY393628 PQU393626:PQU393628 QAQ393626:QAQ393628 QKM393626:QKM393628 QUI393626:QUI393628 REE393626:REE393628 ROA393626:ROA393628 RXW393626:RXW393628 SHS393626:SHS393628 SRO393626:SRO393628 TBK393626:TBK393628 TLG393626:TLG393628 TVC393626:TVC393628 UEY393626:UEY393628 UOU393626:UOU393628 UYQ393626:UYQ393628 VIM393626:VIM393628 VSI393626:VSI393628 WCE393626:WCE393628 WMA393626:WMA393628 WVW393626:WVW393628 O459162:O459164 JK459162:JK459164 TG459162:TG459164 ADC459162:ADC459164 AMY459162:AMY459164 AWU459162:AWU459164 BGQ459162:BGQ459164 BQM459162:BQM459164 CAI459162:CAI459164 CKE459162:CKE459164 CUA459162:CUA459164 DDW459162:DDW459164 DNS459162:DNS459164 DXO459162:DXO459164 EHK459162:EHK459164 ERG459162:ERG459164 FBC459162:FBC459164 FKY459162:FKY459164 FUU459162:FUU459164 GEQ459162:GEQ459164 GOM459162:GOM459164 GYI459162:GYI459164 HIE459162:HIE459164 HSA459162:HSA459164 IBW459162:IBW459164 ILS459162:ILS459164 IVO459162:IVO459164 JFK459162:JFK459164 JPG459162:JPG459164 JZC459162:JZC459164 KIY459162:KIY459164 KSU459162:KSU459164 LCQ459162:LCQ459164 LMM459162:LMM459164 LWI459162:LWI459164 MGE459162:MGE459164 MQA459162:MQA459164 MZW459162:MZW459164 NJS459162:NJS459164 NTO459162:NTO459164 ODK459162:ODK459164 ONG459162:ONG459164 OXC459162:OXC459164 PGY459162:PGY459164 PQU459162:PQU459164 QAQ459162:QAQ459164 QKM459162:QKM459164 QUI459162:QUI459164 REE459162:REE459164 ROA459162:ROA459164 RXW459162:RXW459164 SHS459162:SHS459164 SRO459162:SRO459164 TBK459162:TBK459164 TLG459162:TLG459164 TVC459162:TVC459164 UEY459162:UEY459164 UOU459162:UOU459164 UYQ459162:UYQ459164 VIM459162:VIM459164 VSI459162:VSI459164 WCE459162:WCE459164 WMA459162:WMA459164 WVW459162:WVW459164 O524698:O524700 JK524698:JK524700 TG524698:TG524700 ADC524698:ADC524700 AMY524698:AMY524700 AWU524698:AWU524700 BGQ524698:BGQ524700 BQM524698:BQM524700 CAI524698:CAI524700 CKE524698:CKE524700 CUA524698:CUA524700 DDW524698:DDW524700 DNS524698:DNS524700 DXO524698:DXO524700 EHK524698:EHK524700 ERG524698:ERG524700 FBC524698:FBC524700 FKY524698:FKY524700 FUU524698:FUU524700 GEQ524698:GEQ524700 GOM524698:GOM524700 GYI524698:GYI524700 HIE524698:HIE524700 HSA524698:HSA524700 IBW524698:IBW524700 ILS524698:ILS524700 IVO524698:IVO524700 JFK524698:JFK524700 JPG524698:JPG524700 JZC524698:JZC524700 KIY524698:KIY524700 KSU524698:KSU524700 LCQ524698:LCQ524700 LMM524698:LMM524700 LWI524698:LWI524700 MGE524698:MGE524700 MQA524698:MQA524700 MZW524698:MZW524700 NJS524698:NJS524700 NTO524698:NTO524700 ODK524698:ODK524700 ONG524698:ONG524700 OXC524698:OXC524700 PGY524698:PGY524700 PQU524698:PQU524700 QAQ524698:QAQ524700 QKM524698:QKM524700 QUI524698:QUI524700 REE524698:REE524700 ROA524698:ROA524700 RXW524698:RXW524700 SHS524698:SHS524700 SRO524698:SRO524700 TBK524698:TBK524700 TLG524698:TLG524700 TVC524698:TVC524700 UEY524698:UEY524700 UOU524698:UOU524700 UYQ524698:UYQ524700 VIM524698:VIM524700 VSI524698:VSI524700 WCE524698:WCE524700 WMA524698:WMA524700 WVW524698:WVW524700 O590234:O590236 JK590234:JK590236 TG590234:TG590236 ADC590234:ADC590236 AMY590234:AMY590236 AWU590234:AWU590236 BGQ590234:BGQ590236 BQM590234:BQM590236 CAI590234:CAI590236 CKE590234:CKE590236 CUA590234:CUA590236 DDW590234:DDW590236 DNS590234:DNS590236 DXO590234:DXO590236 EHK590234:EHK590236 ERG590234:ERG590236 FBC590234:FBC590236 FKY590234:FKY590236 FUU590234:FUU590236 GEQ590234:GEQ590236 GOM590234:GOM590236 GYI590234:GYI590236 HIE590234:HIE590236 HSA590234:HSA590236 IBW590234:IBW590236 ILS590234:ILS590236 IVO590234:IVO590236 JFK590234:JFK590236 JPG590234:JPG590236 JZC590234:JZC590236 KIY590234:KIY590236 KSU590234:KSU590236 LCQ590234:LCQ590236 LMM590234:LMM590236 LWI590234:LWI590236 MGE590234:MGE590236 MQA590234:MQA590236 MZW590234:MZW590236 NJS590234:NJS590236 NTO590234:NTO590236 ODK590234:ODK590236 ONG590234:ONG590236 OXC590234:OXC590236 PGY590234:PGY590236 PQU590234:PQU590236 QAQ590234:QAQ590236 QKM590234:QKM590236 QUI590234:QUI590236 REE590234:REE590236 ROA590234:ROA590236 RXW590234:RXW590236 SHS590234:SHS590236 SRO590234:SRO590236 TBK590234:TBK590236 TLG590234:TLG590236 TVC590234:TVC590236 UEY590234:UEY590236 UOU590234:UOU590236 UYQ590234:UYQ590236 VIM590234:VIM590236 VSI590234:VSI590236 WCE590234:WCE590236 WMA590234:WMA590236 WVW590234:WVW590236 O655770:O655772 JK655770:JK655772 TG655770:TG655772 ADC655770:ADC655772 AMY655770:AMY655772 AWU655770:AWU655772 BGQ655770:BGQ655772 BQM655770:BQM655772 CAI655770:CAI655772 CKE655770:CKE655772 CUA655770:CUA655772 DDW655770:DDW655772 DNS655770:DNS655772 DXO655770:DXO655772 EHK655770:EHK655772 ERG655770:ERG655772 FBC655770:FBC655772 FKY655770:FKY655772 FUU655770:FUU655772 GEQ655770:GEQ655772 GOM655770:GOM655772 GYI655770:GYI655772 HIE655770:HIE655772 HSA655770:HSA655772 IBW655770:IBW655772 ILS655770:ILS655772 IVO655770:IVO655772 JFK655770:JFK655772 JPG655770:JPG655772 JZC655770:JZC655772 KIY655770:KIY655772 KSU655770:KSU655772 LCQ655770:LCQ655772 LMM655770:LMM655772 LWI655770:LWI655772 MGE655770:MGE655772 MQA655770:MQA655772 MZW655770:MZW655772 NJS655770:NJS655772 NTO655770:NTO655772 ODK655770:ODK655772 ONG655770:ONG655772 OXC655770:OXC655772 PGY655770:PGY655772 PQU655770:PQU655772 QAQ655770:QAQ655772 QKM655770:QKM655772 QUI655770:QUI655772 REE655770:REE655772 ROA655770:ROA655772 RXW655770:RXW655772 SHS655770:SHS655772 SRO655770:SRO655772 TBK655770:TBK655772 TLG655770:TLG655772 TVC655770:TVC655772 UEY655770:UEY655772 UOU655770:UOU655772 UYQ655770:UYQ655772 VIM655770:VIM655772 VSI655770:VSI655772 WCE655770:WCE655772 WMA655770:WMA655772 WVW655770:WVW655772 O721306:O721308 JK721306:JK721308 TG721306:TG721308 ADC721306:ADC721308 AMY721306:AMY721308 AWU721306:AWU721308 BGQ721306:BGQ721308 BQM721306:BQM721308 CAI721306:CAI721308 CKE721306:CKE721308 CUA721306:CUA721308 DDW721306:DDW721308 DNS721306:DNS721308 DXO721306:DXO721308 EHK721306:EHK721308 ERG721306:ERG721308 FBC721306:FBC721308 FKY721306:FKY721308 FUU721306:FUU721308 GEQ721306:GEQ721308 GOM721306:GOM721308 GYI721306:GYI721308 HIE721306:HIE721308 HSA721306:HSA721308 IBW721306:IBW721308 ILS721306:ILS721308 IVO721306:IVO721308 JFK721306:JFK721308 JPG721306:JPG721308 JZC721306:JZC721308 KIY721306:KIY721308 KSU721306:KSU721308 LCQ721306:LCQ721308 LMM721306:LMM721308 LWI721306:LWI721308 MGE721306:MGE721308 MQA721306:MQA721308 MZW721306:MZW721308 NJS721306:NJS721308 NTO721306:NTO721308 ODK721306:ODK721308 ONG721306:ONG721308 OXC721306:OXC721308 PGY721306:PGY721308 PQU721306:PQU721308 QAQ721306:QAQ721308 QKM721306:QKM721308 QUI721306:QUI721308 REE721306:REE721308 ROA721306:ROA721308 RXW721306:RXW721308 SHS721306:SHS721308 SRO721306:SRO721308 TBK721306:TBK721308 TLG721306:TLG721308 TVC721306:TVC721308 UEY721306:UEY721308 UOU721306:UOU721308 UYQ721306:UYQ721308 VIM721306:VIM721308 VSI721306:VSI721308 WCE721306:WCE721308 WMA721306:WMA721308 WVW721306:WVW721308 O786842:O786844 JK786842:JK786844 TG786842:TG786844 ADC786842:ADC786844 AMY786842:AMY786844 AWU786842:AWU786844 BGQ786842:BGQ786844 BQM786842:BQM786844 CAI786842:CAI786844 CKE786842:CKE786844 CUA786842:CUA786844 DDW786842:DDW786844 DNS786842:DNS786844 DXO786842:DXO786844 EHK786842:EHK786844 ERG786842:ERG786844 FBC786842:FBC786844 FKY786842:FKY786844 FUU786842:FUU786844 GEQ786842:GEQ786844 GOM786842:GOM786844 GYI786842:GYI786844 HIE786842:HIE786844 HSA786842:HSA786844 IBW786842:IBW786844 ILS786842:ILS786844 IVO786842:IVO786844 JFK786842:JFK786844 JPG786842:JPG786844 JZC786842:JZC786844 KIY786842:KIY786844 KSU786842:KSU786844 LCQ786842:LCQ786844 LMM786842:LMM786844 LWI786842:LWI786844 MGE786842:MGE786844 MQA786842:MQA786844 MZW786842:MZW786844 NJS786842:NJS786844 NTO786842:NTO786844 ODK786842:ODK786844 ONG786842:ONG786844 OXC786842:OXC786844 PGY786842:PGY786844 PQU786842:PQU786844 QAQ786842:QAQ786844 QKM786842:QKM786844 QUI786842:QUI786844 REE786842:REE786844 ROA786842:ROA786844 RXW786842:RXW786844 SHS786842:SHS786844 SRO786842:SRO786844 TBK786842:TBK786844 TLG786842:TLG786844 TVC786842:TVC786844 UEY786842:UEY786844 UOU786842:UOU786844 UYQ786842:UYQ786844 VIM786842:VIM786844 VSI786842:VSI786844 WCE786842:WCE786844 WMA786842:WMA786844 WVW786842:WVW786844 O852378:O852380 JK852378:JK852380 TG852378:TG852380 ADC852378:ADC852380 AMY852378:AMY852380 AWU852378:AWU852380 BGQ852378:BGQ852380 BQM852378:BQM852380 CAI852378:CAI852380 CKE852378:CKE852380 CUA852378:CUA852380 DDW852378:DDW852380 DNS852378:DNS852380 DXO852378:DXO852380 EHK852378:EHK852380 ERG852378:ERG852380 FBC852378:FBC852380 FKY852378:FKY852380 FUU852378:FUU852380 GEQ852378:GEQ852380 GOM852378:GOM852380 GYI852378:GYI852380 HIE852378:HIE852380 HSA852378:HSA852380 IBW852378:IBW852380 ILS852378:ILS852380 IVO852378:IVO852380 JFK852378:JFK852380 JPG852378:JPG852380 JZC852378:JZC852380 KIY852378:KIY852380 KSU852378:KSU852380 LCQ852378:LCQ852380 LMM852378:LMM852380 LWI852378:LWI852380 MGE852378:MGE852380 MQA852378:MQA852380 MZW852378:MZW852380 NJS852378:NJS852380 NTO852378:NTO852380 ODK852378:ODK852380 ONG852378:ONG852380 OXC852378:OXC852380 PGY852378:PGY852380 PQU852378:PQU852380 QAQ852378:QAQ852380 QKM852378:QKM852380 QUI852378:QUI852380 REE852378:REE852380 ROA852378:ROA852380 RXW852378:RXW852380 SHS852378:SHS852380 SRO852378:SRO852380 TBK852378:TBK852380 TLG852378:TLG852380 TVC852378:TVC852380 UEY852378:UEY852380 UOU852378:UOU852380 UYQ852378:UYQ852380 VIM852378:VIM852380 VSI852378:VSI852380 WCE852378:WCE852380 WMA852378:WMA852380 WVW852378:WVW852380 O917914:O917916 JK917914:JK917916 TG917914:TG917916 ADC917914:ADC917916 AMY917914:AMY917916 AWU917914:AWU917916 BGQ917914:BGQ917916 BQM917914:BQM917916 CAI917914:CAI917916 CKE917914:CKE917916 CUA917914:CUA917916 DDW917914:DDW917916 DNS917914:DNS917916 DXO917914:DXO917916 EHK917914:EHK917916 ERG917914:ERG917916 FBC917914:FBC917916 FKY917914:FKY917916 FUU917914:FUU917916 GEQ917914:GEQ917916 GOM917914:GOM917916 GYI917914:GYI917916 HIE917914:HIE917916 HSA917914:HSA917916 IBW917914:IBW917916 ILS917914:ILS917916 IVO917914:IVO917916 JFK917914:JFK917916 JPG917914:JPG917916 JZC917914:JZC917916 KIY917914:KIY917916 KSU917914:KSU917916 LCQ917914:LCQ917916 LMM917914:LMM917916 LWI917914:LWI917916 MGE917914:MGE917916 MQA917914:MQA917916 MZW917914:MZW917916 NJS917914:NJS917916 NTO917914:NTO917916 ODK917914:ODK917916 ONG917914:ONG917916 OXC917914:OXC917916 PGY917914:PGY917916 PQU917914:PQU917916 QAQ917914:QAQ917916 QKM917914:QKM917916 QUI917914:QUI917916 REE917914:REE917916 ROA917914:ROA917916 RXW917914:RXW917916 SHS917914:SHS917916 SRO917914:SRO917916 TBK917914:TBK917916 TLG917914:TLG917916 TVC917914:TVC917916 UEY917914:UEY917916 UOU917914:UOU917916 UYQ917914:UYQ917916 VIM917914:VIM917916 VSI917914:VSI917916 WCE917914:WCE917916 WMA917914:WMA917916 WVW917914:WVW917916 O983450:O983452 JK983450:JK983452 TG983450:TG983452 ADC983450:ADC983452 AMY983450:AMY983452 AWU983450:AWU983452 BGQ983450:BGQ983452 BQM983450:BQM983452 CAI983450:CAI983452 CKE983450:CKE983452 CUA983450:CUA983452 DDW983450:DDW983452 DNS983450:DNS983452 DXO983450:DXO983452 EHK983450:EHK983452 ERG983450:ERG983452 FBC983450:FBC983452 FKY983450:FKY983452 FUU983450:FUU983452 GEQ983450:GEQ983452 GOM983450:GOM983452 GYI983450:GYI983452 HIE983450:HIE983452 HSA983450:HSA983452 IBW983450:IBW983452 ILS983450:ILS983452 IVO983450:IVO983452 JFK983450:JFK983452 JPG983450:JPG983452 JZC983450:JZC983452 KIY983450:KIY983452 KSU983450:KSU983452 LCQ983450:LCQ983452 LMM983450:LMM983452 LWI983450:LWI983452 MGE983450:MGE983452 MQA983450:MQA983452 MZW983450:MZW983452 NJS983450:NJS983452 NTO983450:NTO983452 ODK983450:ODK983452 ONG983450:ONG983452 OXC983450:OXC983452 PGY983450:PGY983452 PQU983450:PQU983452 QAQ983450:QAQ983452 QKM983450:QKM983452 QUI983450:QUI983452 REE983450:REE983452 ROA983450:ROA983452 RXW983450:RXW983452 SHS983450:SHS983452 SRO983450:SRO983452 TBK983450:TBK983452 TLG983450:TLG983452 TVC983450:TVC983452 UEY983450:UEY983452 UOU983450:UOU983452 UYQ983450:UYQ983452 VIM983450:VIM983452 VSI983450:VSI983452 WCE983450:WCE983452 WMA983450:WMA983452 WVW983450:WVW983452 O389 JK389 TG389 ADC389 AMY389 AWU389 BGQ389 BQM389 CAI389 CKE389 CUA389 DDW389 DNS389 DXO389 EHK389 ERG389 FBC389 FKY389 FUU389 GEQ389 GOM389 GYI389 HIE389 HSA389 IBW389 ILS389 IVO389 JFK389 JPG389 JZC389 KIY389 KSU389 LCQ389 LMM389 LWI389 MGE389 MQA389 MZW389 NJS389 NTO389 ODK389 ONG389 OXC389 PGY389 PQU389 QAQ389 QKM389 QUI389 REE389 ROA389 RXW389 SHS389 SRO389 TBK389 TLG389 TVC389 UEY389 UOU389 UYQ389 VIM389 VSI389 WCE389 WMA389 WVW389 O65925 JK65925 TG65925 ADC65925 AMY65925 AWU65925 BGQ65925 BQM65925 CAI65925 CKE65925 CUA65925 DDW65925 DNS65925 DXO65925 EHK65925 ERG65925 FBC65925 FKY65925 FUU65925 GEQ65925 GOM65925 GYI65925 HIE65925 HSA65925 IBW65925 ILS65925 IVO65925 JFK65925 JPG65925 JZC65925 KIY65925 KSU65925 LCQ65925 LMM65925 LWI65925 MGE65925 MQA65925 MZW65925 NJS65925 NTO65925 ODK65925 ONG65925 OXC65925 PGY65925 PQU65925 QAQ65925 QKM65925 QUI65925 REE65925 ROA65925 RXW65925 SHS65925 SRO65925 TBK65925 TLG65925 TVC65925 UEY65925 UOU65925 UYQ65925 VIM65925 VSI65925 WCE65925 WMA65925 WVW65925 O131461 JK131461 TG131461 ADC131461 AMY131461 AWU131461 BGQ131461 BQM131461 CAI131461 CKE131461 CUA131461 DDW131461 DNS131461 DXO131461 EHK131461 ERG131461 FBC131461 FKY131461 FUU131461 GEQ131461 GOM131461 GYI131461 HIE131461 HSA131461 IBW131461 ILS131461 IVO131461 JFK131461 JPG131461 JZC131461 KIY131461 KSU131461 LCQ131461 LMM131461 LWI131461 MGE131461 MQA131461 MZW131461 NJS131461 NTO131461 ODK131461 ONG131461 OXC131461 PGY131461 PQU131461 QAQ131461 QKM131461 QUI131461 REE131461 ROA131461 RXW131461 SHS131461 SRO131461 TBK131461 TLG131461 TVC131461 UEY131461 UOU131461 UYQ131461 VIM131461 VSI131461 WCE131461 WMA131461 WVW131461 O196997 JK196997 TG196997 ADC196997 AMY196997 AWU196997 BGQ196997 BQM196997 CAI196997 CKE196997 CUA196997 DDW196997 DNS196997 DXO196997 EHK196997 ERG196997 FBC196997 FKY196997 FUU196997 GEQ196997 GOM196997 GYI196997 HIE196997 HSA196997 IBW196997 ILS196997 IVO196997 JFK196997 JPG196997 JZC196997 KIY196997 KSU196997 LCQ196997 LMM196997 LWI196997 MGE196997 MQA196997 MZW196997 NJS196997 NTO196997 ODK196997 ONG196997 OXC196997 PGY196997 PQU196997 QAQ196997 QKM196997 QUI196997 REE196997 ROA196997 RXW196997 SHS196997 SRO196997 TBK196997 TLG196997 TVC196997 UEY196997 UOU196997 UYQ196997 VIM196997 VSI196997 WCE196997 WMA196997 WVW196997 O262533 JK262533 TG262533 ADC262533 AMY262533 AWU262533 BGQ262533 BQM262533 CAI262533 CKE262533 CUA262533 DDW262533 DNS262533 DXO262533 EHK262533 ERG262533 FBC262533 FKY262533 FUU262533 GEQ262533 GOM262533 GYI262533 HIE262533 HSA262533 IBW262533 ILS262533 IVO262533 JFK262533 JPG262533 JZC262533 KIY262533 KSU262533 LCQ262533 LMM262533 LWI262533 MGE262533 MQA262533 MZW262533 NJS262533 NTO262533 ODK262533 ONG262533 OXC262533 PGY262533 PQU262533 QAQ262533 QKM262533 QUI262533 REE262533 ROA262533 RXW262533 SHS262533 SRO262533 TBK262533 TLG262533 TVC262533 UEY262533 UOU262533 UYQ262533 VIM262533 VSI262533 WCE262533 WMA262533 WVW262533 O328069 JK328069 TG328069 ADC328069 AMY328069 AWU328069 BGQ328069 BQM328069 CAI328069 CKE328069 CUA328069 DDW328069 DNS328069 DXO328069 EHK328069 ERG328069 FBC328069 FKY328069 FUU328069 GEQ328069 GOM328069 GYI328069 HIE328069 HSA328069 IBW328069 ILS328069 IVO328069 JFK328069 JPG328069 JZC328069 KIY328069 KSU328069 LCQ328069 LMM328069 LWI328069 MGE328069 MQA328069 MZW328069 NJS328069 NTO328069 ODK328069 ONG328069 OXC328069 PGY328069 PQU328069 QAQ328069 QKM328069 QUI328069 REE328069 ROA328069 RXW328069 SHS328069 SRO328069 TBK328069 TLG328069 TVC328069 UEY328069 UOU328069 UYQ328069 VIM328069 VSI328069 WCE328069 WMA328069 WVW328069 O393605 JK393605 TG393605 ADC393605 AMY393605 AWU393605 BGQ393605 BQM393605 CAI393605 CKE393605 CUA393605 DDW393605 DNS393605 DXO393605 EHK393605 ERG393605 FBC393605 FKY393605 FUU393605 GEQ393605 GOM393605 GYI393605 HIE393605 HSA393605 IBW393605 ILS393605 IVO393605 JFK393605 JPG393605 JZC393605 KIY393605 KSU393605 LCQ393605 LMM393605 LWI393605 MGE393605 MQA393605 MZW393605 NJS393605 NTO393605 ODK393605 ONG393605 OXC393605 PGY393605 PQU393605 QAQ393605 QKM393605 QUI393605 REE393605 ROA393605 RXW393605 SHS393605 SRO393605 TBK393605 TLG393605 TVC393605 UEY393605 UOU393605 UYQ393605 VIM393605 VSI393605 WCE393605 WMA393605 WVW393605 O459141 JK459141 TG459141 ADC459141 AMY459141 AWU459141 BGQ459141 BQM459141 CAI459141 CKE459141 CUA459141 DDW459141 DNS459141 DXO459141 EHK459141 ERG459141 FBC459141 FKY459141 FUU459141 GEQ459141 GOM459141 GYI459141 HIE459141 HSA459141 IBW459141 ILS459141 IVO459141 JFK459141 JPG459141 JZC459141 KIY459141 KSU459141 LCQ459141 LMM459141 LWI459141 MGE459141 MQA459141 MZW459141 NJS459141 NTO459141 ODK459141 ONG459141 OXC459141 PGY459141 PQU459141 QAQ459141 QKM459141 QUI459141 REE459141 ROA459141 RXW459141 SHS459141 SRO459141 TBK459141 TLG459141 TVC459141 UEY459141 UOU459141 UYQ459141 VIM459141 VSI459141 WCE459141 WMA459141 WVW459141 O524677 JK524677 TG524677 ADC524677 AMY524677 AWU524677 BGQ524677 BQM524677 CAI524677 CKE524677 CUA524677 DDW524677 DNS524677 DXO524677 EHK524677 ERG524677 FBC524677 FKY524677 FUU524677 GEQ524677 GOM524677 GYI524677 HIE524677 HSA524677 IBW524677 ILS524677 IVO524677 JFK524677 JPG524677 JZC524677 KIY524677 KSU524677 LCQ524677 LMM524677 LWI524677 MGE524677 MQA524677 MZW524677 NJS524677 NTO524677 ODK524677 ONG524677 OXC524677 PGY524677 PQU524677 QAQ524677 QKM524677 QUI524677 REE524677 ROA524677 RXW524677 SHS524677 SRO524677 TBK524677 TLG524677 TVC524677 UEY524677 UOU524677 UYQ524677 VIM524677 VSI524677 WCE524677 WMA524677 WVW524677 O590213 JK590213 TG590213 ADC590213 AMY590213 AWU590213 BGQ590213 BQM590213 CAI590213 CKE590213 CUA590213 DDW590213 DNS590213 DXO590213 EHK590213 ERG590213 FBC590213 FKY590213 FUU590213 GEQ590213 GOM590213 GYI590213 HIE590213 HSA590213 IBW590213 ILS590213 IVO590213 JFK590213 JPG590213 JZC590213 KIY590213 KSU590213 LCQ590213 LMM590213 LWI590213 MGE590213 MQA590213 MZW590213 NJS590213 NTO590213 ODK590213 ONG590213 OXC590213 PGY590213 PQU590213 QAQ590213 QKM590213 QUI590213 REE590213 ROA590213 RXW590213 SHS590213 SRO590213 TBK590213 TLG590213 TVC590213 UEY590213 UOU590213 UYQ590213 VIM590213 VSI590213 WCE590213 WMA590213 WVW590213 O655749 JK655749 TG655749 ADC655749 AMY655749 AWU655749 BGQ655749 BQM655749 CAI655749 CKE655749 CUA655749 DDW655749 DNS655749 DXO655749 EHK655749 ERG655749 FBC655749 FKY655749 FUU655749 GEQ655749 GOM655749 GYI655749 HIE655749 HSA655749 IBW655749 ILS655749 IVO655749 JFK655749 JPG655749 JZC655749 KIY655749 KSU655749 LCQ655749 LMM655749 LWI655749 MGE655749 MQA655749 MZW655749 NJS655749 NTO655749 ODK655749 ONG655749 OXC655749 PGY655749 PQU655749 QAQ655749 QKM655749 QUI655749 REE655749 ROA655749 RXW655749 SHS655749 SRO655749 TBK655749 TLG655749 TVC655749 UEY655749 UOU655749 UYQ655749 VIM655749 VSI655749 WCE655749 WMA655749 WVW655749 O721285 JK721285 TG721285 ADC721285 AMY721285 AWU721285 BGQ721285 BQM721285 CAI721285 CKE721285 CUA721285 DDW721285 DNS721285 DXO721285 EHK721285 ERG721285 FBC721285 FKY721285 FUU721285 GEQ721285 GOM721285 GYI721285 HIE721285 HSA721285 IBW721285 ILS721285 IVO721285 JFK721285 JPG721285 JZC721285 KIY721285 KSU721285 LCQ721285 LMM721285 LWI721285 MGE721285 MQA721285 MZW721285 NJS721285 NTO721285 ODK721285 ONG721285 OXC721285 PGY721285 PQU721285 QAQ721285 QKM721285 QUI721285 REE721285 ROA721285 RXW721285 SHS721285 SRO721285 TBK721285 TLG721285 TVC721285 UEY721285 UOU721285 UYQ721285 VIM721285 VSI721285 WCE721285 WMA721285 WVW721285 O786821 JK786821 TG786821 ADC786821 AMY786821 AWU786821 BGQ786821 BQM786821 CAI786821 CKE786821 CUA786821 DDW786821 DNS786821 DXO786821 EHK786821 ERG786821 FBC786821 FKY786821 FUU786821 GEQ786821 GOM786821 GYI786821 HIE786821 HSA786821 IBW786821 ILS786821 IVO786821 JFK786821 JPG786821 JZC786821 KIY786821 KSU786821 LCQ786821 LMM786821 LWI786821 MGE786821 MQA786821 MZW786821 NJS786821 NTO786821 ODK786821 ONG786821 OXC786821 PGY786821 PQU786821 QAQ786821 QKM786821 QUI786821 REE786821 ROA786821 RXW786821 SHS786821 SRO786821 TBK786821 TLG786821 TVC786821 UEY786821 UOU786821 UYQ786821 VIM786821 VSI786821 WCE786821 WMA786821 WVW786821 O852357 JK852357 TG852357 ADC852357 AMY852357 AWU852357 BGQ852357 BQM852357 CAI852357 CKE852357 CUA852357 DDW852357 DNS852357 DXO852357 EHK852357 ERG852357 FBC852357 FKY852357 FUU852357 GEQ852357 GOM852357 GYI852357 HIE852357 HSA852357 IBW852357 ILS852357 IVO852357 JFK852357 JPG852357 JZC852357 KIY852357 KSU852357 LCQ852357 LMM852357 LWI852357 MGE852357 MQA852357 MZW852357 NJS852357 NTO852357 ODK852357 ONG852357 OXC852357 PGY852357 PQU852357 QAQ852357 QKM852357 QUI852357 REE852357 ROA852357 RXW852357 SHS852357 SRO852357 TBK852357 TLG852357 TVC852357 UEY852357 UOU852357 UYQ852357 VIM852357 VSI852357 WCE852357 WMA852357 WVW852357 O917893 JK917893 TG917893 ADC917893 AMY917893 AWU917893 BGQ917893 BQM917893 CAI917893 CKE917893 CUA917893 DDW917893 DNS917893 DXO917893 EHK917893 ERG917893 FBC917893 FKY917893 FUU917893 GEQ917893 GOM917893 GYI917893 HIE917893 HSA917893 IBW917893 ILS917893 IVO917893 JFK917893 JPG917893 JZC917893 KIY917893 KSU917893 LCQ917893 LMM917893 LWI917893 MGE917893 MQA917893 MZW917893 NJS917893 NTO917893 ODK917893 ONG917893 OXC917893 PGY917893 PQU917893 QAQ917893 QKM917893 QUI917893 REE917893 ROA917893 RXW917893 SHS917893 SRO917893 TBK917893 TLG917893 TVC917893 UEY917893 UOU917893 UYQ917893 VIM917893 VSI917893 WCE917893 WMA917893 WVW917893 O983429 JK983429 TG983429 ADC983429 AMY983429 AWU983429 BGQ983429 BQM983429 CAI983429 CKE983429 CUA983429 DDW983429 DNS983429 DXO983429 EHK983429 ERG983429 FBC983429 FKY983429 FUU983429 GEQ983429 GOM983429 GYI983429 HIE983429 HSA983429 IBW983429 ILS983429 IVO983429 JFK983429 JPG983429 JZC983429 KIY983429 KSU983429 LCQ983429 LMM983429 LWI983429 MGE983429 MQA983429 MZW983429 NJS983429 NTO983429 ODK983429 ONG983429 OXC983429 PGY983429 PQU983429 QAQ983429 QKM983429 QUI983429 REE983429 ROA983429 RXW983429 SHS983429 SRO983429 TBK983429 TLG983429 TVC983429 UEY983429 UOU983429 UYQ983429 VIM983429 VSI983429 WCE983429 WMA983429 WVW983429 O446 JK446 TG446 ADC446 AMY446 AWU446 BGQ446 BQM446 CAI446 CKE446 CUA446 DDW446 DNS446 DXO446 EHK446 ERG446 FBC446 FKY446 FUU446 GEQ446 GOM446 GYI446 HIE446 HSA446 IBW446 ILS446 IVO446 JFK446 JPG446 JZC446 KIY446 KSU446 LCQ446 LMM446 LWI446 MGE446 MQA446 MZW446 NJS446 NTO446 ODK446 ONG446 OXC446 PGY446 PQU446 QAQ446 QKM446 QUI446 REE446 ROA446 RXW446 SHS446 SRO446 TBK446 TLG446 TVC446 UEY446 UOU446 UYQ446 VIM446 VSI446 WCE446 WMA446 WVW446 O65982 JK65982 TG65982 ADC65982 AMY65982 AWU65982 BGQ65982 BQM65982 CAI65982 CKE65982 CUA65982 DDW65982 DNS65982 DXO65982 EHK65982 ERG65982 FBC65982 FKY65982 FUU65982 GEQ65982 GOM65982 GYI65982 HIE65982 HSA65982 IBW65982 ILS65982 IVO65982 JFK65982 JPG65982 JZC65982 KIY65982 KSU65982 LCQ65982 LMM65982 LWI65982 MGE65982 MQA65982 MZW65982 NJS65982 NTO65982 ODK65982 ONG65982 OXC65982 PGY65982 PQU65982 QAQ65982 QKM65982 QUI65982 REE65982 ROA65982 RXW65982 SHS65982 SRO65982 TBK65982 TLG65982 TVC65982 UEY65982 UOU65982 UYQ65982 VIM65982 VSI65982 WCE65982 WMA65982 WVW65982 O131518 JK131518 TG131518 ADC131518 AMY131518 AWU131518 BGQ131518 BQM131518 CAI131518 CKE131518 CUA131518 DDW131518 DNS131518 DXO131518 EHK131518 ERG131518 FBC131518 FKY131518 FUU131518 GEQ131518 GOM131518 GYI131518 HIE131518 HSA131518 IBW131518 ILS131518 IVO131518 JFK131518 JPG131518 JZC131518 KIY131518 KSU131518 LCQ131518 LMM131518 LWI131518 MGE131518 MQA131518 MZW131518 NJS131518 NTO131518 ODK131518 ONG131518 OXC131518 PGY131518 PQU131518 QAQ131518 QKM131518 QUI131518 REE131518 ROA131518 RXW131518 SHS131518 SRO131518 TBK131518 TLG131518 TVC131518 UEY131518 UOU131518 UYQ131518 VIM131518 VSI131518 WCE131518 WMA131518 WVW131518 O197054 JK197054 TG197054 ADC197054 AMY197054 AWU197054 BGQ197054 BQM197054 CAI197054 CKE197054 CUA197054 DDW197054 DNS197054 DXO197054 EHK197054 ERG197054 FBC197054 FKY197054 FUU197054 GEQ197054 GOM197054 GYI197054 HIE197054 HSA197054 IBW197054 ILS197054 IVO197054 JFK197054 JPG197054 JZC197054 KIY197054 KSU197054 LCQ197054 LMM197054 LWI197054 MGE197054 MQA197054 MZW197054 NJS197054 NTO197054 ODK197054 ONG197054 OXC197054 PGY197054 PQU197054 QAQ197054 QKM197054 QUI197054 REE197054 ROA197054 RXW197054 SHS197054 SRO197054 TBK197054 TLG197054 TVC197054 UEY197054 UOU197054 UYQ197054 VIM197054 VSI197054 WCE197054 WMA197054 WVW197054 O262590 JK262590 TG262590 ADC262590 AMY262590 AWU262590 BGQ262590 BQM262590 CAI262590 CKE262590 CUA262590 DDW262590 DNS262590 DXO262590 EHK262590 ERG262590 FBC262590 FKY262590 FUU262590 GEQ262590 GOM262590 GYI262590 HIE262590 HSA262590 IBW262590 ILS262590 IVO262590 JFK262590 JPG262590 JZC262590 KIY262590 KSU262590 LCQ262590 LMM262590 LWI262590 MGE262590 MQA262590 MZW262590 NJS262590 NTO262590 ODK262590 ONG262590 OXC262590 PGY262590 PQU262590 QAQ262590 QKM262590 QUI262590 REE262590 ROA262590 RXW262590 SHS262590 SRO262590 TBK262590 TLG262590 TVC262590 UEY262590 UOU262590 UYQ262590 VIM262590 VSI262590 WCE262590 WMA262590 WVW262590 O328126 JK328126 TG328126 ADC328126 AMY328126 AWU328126 BGQ328126 BQM328126 CAI328126 CKE328126 CUA328126 DDW328126 DNS328126 DXO328126 EHK328126 ERG328126 FBC328126 FKY328126 FUU328126 GEQ328126 GOM328126 GYI328126 HIE328126 HSA328126 IBW328126 ILS328126 IVO328126 JFK328126 JPG328126 JZC328126 KIY328126 KSU328126 LCQ328126 LMM328126 LWI328126 MGE328126 MQA328126 MZW328126 NJS328126 NTO328126 ODK328126 ONG328126 OXC328126 PGY328126 PQU328126 QAQ328126 QKM328126 QUI328126 REE328126 ROA328126 RXW328126 SHS328126 SRO328126 TBK328126 TLG328126 TVC328126 UEY328126 UOU328126 UYQ328126 VIM328126 VSI328126 WCE328126 WMA328126 WVW328126 O393662 JK393662 TG393662 ADC393662 AMY393662 AWU393662 BGQ393662 BQM393662 CAI393662 CKE393662 CUA393662 DDW393662 DNS393662 DXO393662 EHK393662 ERG393662 FBC393662 FKY393662 FUU393662 GEQ393662 GOM393662 GYI393662 HIE393662 HSA393662 IBW393662 ILS393662 IVO393662 JFK393662 JPG393662 JZC393662 KIY393662 KSU393662 LCQ393662 LMM393662 LWI393662 MGE393662 MQA393662 MZW393662 NJS393662 NTO393662 ODK393662 ONG393662 OXC393662 PGY393662 PQU393662 QAQ393662 QKM393662 QUI393662 REE393662 ROA393662 RXW393662 SHS393662 SRO393662 TBK393662 TLG393662 TVC393662 UEY393662 UOU393662 UYQ393662 VIM393662 VSI393662 WCE393662 WMA393662 WVW393662 O459198 JK459198 TG459198 ADC459198 AMY459198 AWU459198 BGQ459198 BQM459198 CAI459198 CKE459198 CUA459198 DDW459198 DNS459198 DXO459198 EHK459198 ERG459198 FBC459198 FKY459198 FUU459198 GEQ459198 GOM459198 GYI459198 HIE459198 HSA459198 IBW459198 ILS459198 IVO459198 JFK459198 JPG459198 JZC459198 KIY459198 KSU459198 LCQ459198 LMM459198 LWI459198 MGE459198 MQA459198 MZW459198 NJS459198 NTO459198 ODK459198 ONG459198 OXC459198 PGY459198 PQU459198 QAQ459198 QKM459198 QUI459198 REE459198 ROA459198 RXW459198 SHS459198 SRO459198 TBK459198 TLG459198 TVC459198 UEY459198 UOU459198 UYQ459198 VIM459198 VSI459198 WCE459198 WMA459198 WVW459198 O524734 JK524734 TG524734 ADC524734 AMY524734 AWU524734 BGQ524734 BQM524734 CAI524734 CKE524734 CUA524734 DDW524734 DNS524734 DXO524734 EHK524734 ERG524734 FBC524734 FKY524734 FUU524734 GEQ524734 GOM524734 GYI524734 HIE524734 HSA524734 IBW524734 ILS524734 IVO524734 JFK524734 JPG524734 JZC524734 KIY524734 KSU524734 LCQ524734 LMM524734 LWI524734 MGE524734 MQA524734 MZW524734 NJS524734 NTO524734 ODK524734 ONG524734 OXC524734 PGY524734 PQU524734 QAQ524734 QKM524734 QUI524734 REE524734 ROA524734 RXW524734 SHS524734 SRO524734 TBK524734 TLG524734 TVC524734 UEY524734 UOU524734 UYQ524734 VIM524734 VSI524734 WCE524734 WMA524734 WVW524734 O590270 JK590270 TG590270 ADC590270 AMY590270 AWU590270 BGQ590270 BQM590270 CAI590270 CKE590270 CUA590270 DDW590270 DNS590270 DXO590270 EHK590270 ERG590270 FBC590270 FKY590270 FUU590270 GEQ590270 GOM590270 GYI590270 HIE590270 HSA590270 IBW590270 ILS590270 IVO590270 JFK590270 JPG590270 JZC590270 KIY590270 KSU590270 LCQ590270 LMM590270 LWI590270 MGE590270 MQA590270 MZW590270 NJS590270 NTO590270 ODK590270 ONG590270 OXC590270 PGY590270 PQU590270 QAQ590270 QKM590270 QUI590270 REE590270 ROA590270 RXW590270 SHS590270 SRO590270 TBK590270 TLG590270 TVC590270 UEY590270 UOU590270 UYQ590270 VIM590270 VSI590270 WCE590270 WMA590270 WVW590270 O655806 JK655806 TG655806 ADC655806 AMY655806 AWU655806 BGQ655806 BQM655806 CAI655806 CKE655806 CUA655806 DDW655806 DNS655806 DXO655806 EHK655806 ERG655806 FBC655806 FKY655806 FUU655806 GEQ655806 GOM655806 GYI655806 HIE655806 HSA655806 IBW655806 ILS655806 IVO655806 JFK655806 JPG655806 JZC655806 KIY655806 KSU655806 LCQ655806 LMM655806 LWI655806 MGE655806 MQA655806 MZW655806 NJS655806 NTO655806 ODK655806 ONG655806 OXC655806 PGY655806 PQU655806 QAQ655806 QKM655806 QUI655806 REE655806 ROA655806 RXW655806 SHS655806 SRO655806 TBK655806 TLG655806 TVC655806 UEY655806 UOU655806 UYQ655806 VIM655806 VSI655806 WCE655806 WMA655806 WVW655806 O721342 JK721342 TG721342 ADC721342 AMY721342 AWU721342 BGQ721342 BQM721342 CAI721342 CKE721342 CUA721342 DDW721342 DNS721342 DXO721342 EHK721342 ERG721342 FBC721342 FKY721342 FUU721342 GEQ721342 GOM721342 GYI721342 HIE721342 HSA721342 IBW721342 ILS721342 IVO721342 JFK721342 JPG721342 JZC721342 KIY721342 KSU721342 LCQ721342 LMM721342 LWI721342 MGE721342 MQA721342 MZW721342 NJS721342 NTO721342 ODK721342 ONG721342 OXC721342 PGY721342 PQU721342 QAQ721342 QKM721342 QUI721342 REE721342 ROA721342 RXW721342 SHS721342 SRO721342 TBK721342 TLG721342 TVC721342 UEY721342 UOU721342 UYQ721342 VIM721342 VSI721342 WCE721342 WMA721342 WVW721342 O786878 JK786878 TG786878 ADC786878 AMY786878 AWU786878 BGQ786878 BQM786878 CAI786878 CKE786878 CUA786878 DDW786878 DNS786878 DXO786878 EHK786878 ERG786878 FBC786878 FKY786878 FUU786878 GEQ786878 GOM786878 GYI786878 HIE786878 HSA786878 IBW786878 ILS786878 IVO786878 JFK786878 JPG786878 JZC786878 KIY786878 KSU786878 LCQ786878 LMM786878 LWI786878 MGE786878 MQA786878 MZW786878 NJS786878 NTO786878 ODK786878 ONG786878 OXC786878 PGY786878 PQU786878 QAQ786878 QKM786878 QUI786878 REE786878 ROA786878 RXW786878 SHS786878 SRO786878 TBK786878 TLG786878 TVC786878 UEY786878 UOU786878 UYQ786878 VIM786878 VSI786878 WCE786878 WMA786878 WVW786878 O852414 JK852414 TG852414 ADC852414 AMY852414 AWU852414 BGQ852414 BQM852414 CAI852414 CKE852414 CUA852414 DDW852414 DNS852414 DXO852414 EHK852414 ERG852414 FBC852414 FKY852414 FUU852414 GEQ852414 GOM852414 GYI852414 HIE852414 HSA852414 IBW852414 ILS852414 IVO852414 JFK852414 JPG852414 JZC852414 KIY852414 KSU852414 LCQ852414 LMM852414 LWI852414 MGE852414 MQA852414 MZW852414 NJS852414 NTO852414 ODK852414 ONG852414 OXC852414 PGY852414 PQU852414 QAQ852414 QKM852414 QUI852414 REE852414 ROA852414 RXW852414 SHS852414 SRO852414 TBK852414 TLG852414 TVC852414 UEY852414 UOU852414 UYQ852414 VIM852414 VSI852414 WCE852414 WMA852414 WVW852414 O917950 JK917950 TG917950 ADC917950 AMY917950 AWU917950 BGQ917950 BQM917950 CAI917950 CKE917950 CUA917950 DDW917950 DNS917950 DXO917950 EHK917950 ERG917950 FBC917950 FKY917950 FUU917950 GEQ917950 GOM917950 GYI917950 HIE917950 HSA917950 IBW917950 ILS917950 IVO917950 JFK917950 JPG917950 JZC917950 KIY917950 KSU917950 LCQ917950 LMM917950 LWI917950 MGE917950 MQA917950 MZW917950 NJS917950 NTO917950 ODK917950 ONG917950 OXC917950 PGY917950 PQU917950 QAQ917950 QKM917950 QUI917950 REE917950 ROA917950 RXW917950 SHS917950 SRO917950 TBK917950 TLG917950 TVC917950 UEY917950 UOU917950 UYQ917950 VIM917950 VSI917950 WCE917950 WMA917950 WVW917950 O983486 JK983486 TG983486 ADC983486 AMY983486 AWU983486 BGQ983486 BQM983486 CAI983486 CKE983486 CUA983486 DDW983486 DNS983486 DXO983486 EHK983486 ERG983486 FBC983486 FKY983486 FUU983486 GEQ983486 GOM983486 GYI983486 HIE983486 HSA983486 IBW983486 ILS983486 IVO983486 JFK983486 JPG983486 JZC983486 KIY983486 KSU983486 LCQ983486 LMM983486 LWI983486 MGE983486 MQA983486 MZW983486 NJS983486 NTO983486 ODK983486 ONG983486 OXC983486 PGY983486 PQU983486 QAQ983486 QKM983486 QUI983486 REE983486 ROA983486 RXW983486 SHS983486 SRO983486 TBK983486 TLG983486 TVC983486 UEY983486 UOU983486 UYQ983486 VIM983486 VSI983486 WCE983486 WMA983486 WVW983486 P390 JL390 TH390 ADD390 AMZ390 AWV390 BGR390 BQN390 CAJ390 CKF390 CUB390 DDX390 DNT390 DXP390 EHL390 ERH390 FBD390 FKZ390 FUV390 GER390 GON390 GYJ390 HIF390 HSB390 IBX390 ILT390 IVP390 JFL390 JPH390 JZD390 KIZ390 KSV390 LCR390 LMN390 LWJ390 MGF390 MQB390 MZX390 NJT390 NTP390 ODL390 ONH390 OXD390 PGZ390 PQV390 QAR390 QKN390 QUJ390 REF390 ROB390 RXX390 SHT390 SRP390 TBL390 TLH390 TVD390 UEZ390 UOV390 UYR390 VIN390 VSJ390 WCF390 WMB390 WVX390 P65926 JL65926 TH65926 ADD65926 AMZ65926 AWV65926 BGR65926 BQN65926 CAJ65926 CKF65926 CUB65926 DDX65926 DNT65926 DXP65926 EHL65926 ERH65926 FBD65926 FKZ65926 FUV65926 GER65926 GON65926 GYJ65926 HIF65926 HSB65926 IBX65926 ILT65926 IVP65926 JFL65926 JPH65926 JZD65926 KIZ65926 KSV65926 LCR65926 LMN65926 LWJ65926 MGF65926 MQB65926 MZX65926 NJT65926 NTP65926 ODL65926 ONH65926 OXD65926 PGZ65926 PQV65926 QAR65926 QKN65926 QUJ65926 REF65926 ROB65926 RXX65926 SHT65926 SRP65926 TBL65926 TLH65926 TVD65926 UEZ65926 UOV65926 UYR65926 VIN65926 VSJ65926 WCF65926 WMB65926 WVX65926 P131462 JL131462 TH131462 ADD131462 AMZ131462 AWV131462 BGR131462 BQN131462 CAJ131462 CKF131462 CUB131462 DDX131462 DNT131462 DXP131462 EHL131462 ERH131462 FBD131462 FKZ131462 FUV131462 GER131462 GON131462 GYJ131462 HIF131462 HSB131462 IBX131462 ILT131462 IVP131462 JFL131462 JPH131462 JZD131462 KIZ131462 KSV131462 LCR131462 LMN131462 LWJ131462 MGF131462 MQB131462 MZX131462 NJT131462 NTP131462 ODL131462 ONH131462 OXD131462 PGZ131462 PQV131462 QAR131462 QKN131462 QUJ131462 REF131462 ROB131462 RXX131462 SHT131462 SRP131462 TBL131462 TLH131462 TVD131462 UEZ131462 UOV131462 UYR131462 VIN131462 VSJ131462 WCF131462 WMB131462 WVX131462 P196998 JL196998 TH196998 ADD196998 AMZ196998 AWV196998 BGR196998 BQN196998 CAJ196998 CKF196998 CUB196998 DDX196998 DNT196998 DXP196998 EHL196998 ERH196998 FBD196998 FKZ196998 FUV196998 GER196998 GON196998 GYJ196998 HIF196998 HSB196998 IBX196998 ILT196998 IVP196998 JFL196998 JPH196998 JZD196998 KIZ196998 KSV196998 LCR196998 LMN196998 LWJ196998 MGF196998 MQB196998 MZX196998 NJT196998 NTP196998 ODL196998 ONH196998 OXD196998 PGZ196998 PQV196998 QAR196998 QKN196998 QUJ196998 REF196998 ROB196998 RXX196998 SHT196998 SRP196998 TBL196998 TLH196998 TVD196998 UEZ196998 UOV196998 UYR196998 VIN196998 VSJ196998 WCF196998 WMB196998 WVX196998 P262534 JL262534 TH262534 ADD262534 AMZ262534 AWV262534 BGR262534 BQN262534 CAJ262534 CKF262534 CUB262534 DDX262534 DNT262534 DXP262534 EHL262534 ERH262534 FBD262534 FKZ262534 FUV262534 GER262534 GON262534 GYJ262534 HIF262534 HSB262534 IBX262534 ILT262534 IVP262534 JFL262534 JPH262534 JZD262534 KIZ262534 KSV262534 LCR262534 LMN262534 LWJ262534 MGF262534 MQB262534 MZX262534 NJT262534 NTP262534 ODL262534 ONH262534 OXD262534 PGZ262534 PQV262534 QAR262534 QKN262534 QUJ262534 REF262534 ROB262534 RXX262534 SHT262534 SRP262534 TBL262534 TLH262534 TVD262534 UEZ262534 UOV262534 UYR262534 VIN262534 VSJ262534 WCF262534 WMB262534 WVX262534 P328070 JL328070 TH328070 ADD328070 AMZ328070 AWV328070 BGR328070 BQN328070 CAJ328070 CKF328070 CUB328070 DDX328070 DNT328070 DXP328070 EHL328070 ERH328070 FBD328070 FKZ328070 FUV328070 GER328070 GON328070 GYJ328070 HIF328070 HSB328070 IBX328070 ILT328070 IVP328070 JFL328070 JPH328070 JZD328070 KIZ328070 KSV328070 LCR328070 LMN328070 LWJ328070 MGF328070 MQB328070 MZX328070 NJT328070 NTP328070 ODL328070 ONH328070 OXD328070 PGZ328070 PQV328070 QAR328070 QKN328070 QUJ328070 REF328070 ROB328070 RXX328070 SHT328070 SRP328070 TBL328070 TLH328070 TVD328070 UEZ328070 UOV328070 UYR328070 VIN328070 VSJ328070 WCF328070 WMB328070 WVX328070 P393606 JL393606 TH393606 ADD393606 AMZ393606 AWV393606 BGR393606 BQN393606 CAJ393606 CKF393606 CUB393606 DDX393606 DNT393606 DXP393606 EHL393606 ERH393606 FBD393606 FKZ393606 FUV393606 GER393606 GON393606 GYJ393606 HIF393606 HSB393606 IBX393606 ILT393606 IVP393606 JFL393606 JPH393606 JZD393606 KIZ393606 KSV393606 LCR393606 LMN393606 LWJ393606 MGF393606 MQB393606 MZX393606 NJT393606 NTP393606 ODL393606 ONH393606 OXD393606 PGZ393606 PQV393606 QAR393606 QKN393606 QUJ393606 REF393606 ROB393606 RXX393606 SHT393606 SRP393606 TBL393606 TLH393606 TVD393606 UEZ393606 UOV393606 UYR393606 VIN393606 VSJ393606 WCF393606 WMB393606 WVX393606 P459142 JL459142 TH459142 ADD459142 AMZ459142 AWV459142 BGR459142 BQN459142 CAJ459142 CKF459142 CUB459142 DDX459142 DNT459142 DXP459142 EHL459142 ERH459142 FBD459142 FKZ459142 FUV459142 GER459142 GON459142 GYJ459142 HIF459142 HSB459142 IBX459142 ILT459142 IVP459142 JFL459142 JPH459142 JZD459142 KIZ459142 KSV459142 LCR459142 LMN459142 LWJ459142 MGF459142 MQB459142 MZX459142 NJT459142 NTP459142 ODL459142 ONH459142 OXD459142 PGZ459142 PQV459142 QAR459142 QKN459142 QUJ459142 REF459142 ROB459142 RXX459142 SHT459142 SRP459142 TBL459142 TLH459142 TVD459142 UEZ459142 UOV459142 UYR459142 VIN459142 VSJ459142 WCF459142 WMB459142 WVX459142 P524678 JL524678 TH524678 ADD524678 AMZ524678 AWV524678 BGR524678 BQN524678 CAJ524678 CKF524678 CUB524678 DDX524678 DNT524678 DXP524678 EHL524678 ERH524678 FBD524678 FKZ524678 FUV524678 GER524678 GON524678 GYJ524678 HIF524678 HSB524678 IBX524678 ILT524678 IVP524678 JFL524678 JPH524678 JZD524678 KIZ524678 KSV524678 LCR524678 LMN524678 LWJ524678 MGF524678 MQB524678 MZX524678 NJT524678 NTP524678 ODL524678 ONH524678 OXD524678 PGZ524678 PQV524678 QAR524678 QKN524678 QUJ524678 REF524678 ROB524678 RXX524678 SHT524678 SRP524678 TBL524678 TLH524678 TVD524678 UEZ524678 UOV524678 UYR524678 VIN524678 VSJ524678 WCF524678 WMB524678 WVX524678 P590214 JL590214 TH590214 ADD590214 AMZ590214 AWV590214 BGR590214 BQN590214 CAJ590214 CKF590214 CUB590214 DDX590214 DNT590214 DXP590214 EHL590214 ERH590214 FBD590214 FKZ590214 FUV590214 GER590214 GON590214 GYJ590214 HIF590214 HSB590214 IBX590214 ILT590214 IVP590214 JFL590214 JPH590214 JZD590214 KIZ590214 KSV590214 LCR590214 LMN590214 LWJ590214 MGF590214 MQB590214 MZX590214 NJT590214 NTP590214 ODL590214 ONH590214 OXD590214 PGZ590214 PQV590214 QAR590214 QKN590214 QUJ590214 REF590214 ROB590214 RXX590214 SHT590214 SRP590214 TBL590214 TLH590214 TVD590214 UEZ590214 UOV590214 UYR590214 VIN590214 VSJ590214 WCF590214 WMB590214 WVX590214 P655750 JL655750 TH655750 ADD655750 AMZ655750 AWV655750 BGR655750 BQN655750 CAJ655750 CKF655750 CUB655750 DDX655750 DNT655750 DXP655750 EHL655750 ERH655750 FBD655750 FKZ655750 FUV655750 GER655750 GON655750 GYJ655750 HIF655750 HSB655750 IBX655750 ILT655750 IVP655750 JFL655750 JPH655750 JZD655750 KIZ655750 KSV655750 LCR655750 LMN655750 LWJ655750 MGF655750 MQB655750 MZX655750 NJT655750 NTP655750 ODL655750 ONH655750 OXD655750 PGZ655750 PQV655750 QAR655750 QKN655750 QUJ655750 REF655750 ROB655750 RXX655750 SHT655750 SRP655750 TBL655750 TLH655750 TVD655750 UEZ655750 UOV655750 UYR655750 VIN655750 VSJ655750 WCF655750 WMB655750 WVX655750 P721286 JL721286 TH721286 ADD721286 AMZ721286 AWV721286 BGR721286 BQN721286 CAJ721286 CKF721286 CUB721286 DDX721286 DNT721286 DXP721286 EHL721286 ERH721286 FBD721286 FKZ721286 FUV721286 GER721286 GON721286 GYJ721286 HIF721286 HSB721286 IBX721286 ILT721286 IVP721286 JFL721286 JPH721286 JZD721286 KIZ721286 KSV721286 LCR721286 LMN721286 LWJ721286 MGF721286 MQB721286 MZX721286 NJT721286 NTP721286 ODL721286 ONH721286 OXD721286 PGZ721286 PQV721286 QAR721286 QKN721286 QUJ721286 REF721286 ROB721286 RXX721286 SHT721286 SRP721286 TBL721286 TLH721286 TVD721286 UEZ721286 UOV721286 UYR721286 VIN721286 VSJ721286 WCF721286 WMB721286 WVX721286 P786822 JL786822 TH786822 ADD786822 AMZ786822 AWV786822 BGR786822 BQN786822 CAJ786822 CKF786822 CUB786822 DDX786822 DNT786822 DXP786822 EHL786822 ERH786822 FBD786822 FKZ786822 FUV786822 GER786822 GON786822 GYJ786822 HIF786822 HSB786822 IBX786822 ILT786822 IVP786822 JFL786822 JPH786822 JZD786822 KIZ786822 KSV786822 LCR786822 LMN786822 LWJ786822 MGF786822 MQB786822 MZX786822 NJT786822 NTP786822 ODL786822 ONH786822 OXD786822 PGZ786822 PQV786822 QAR786822 QKN786822 QUJ786822 REF786822 ROB786822 RXX786822 SHT786822 SRP786822 TBL786822 TLH786822 TVD786822 UEZ786822 UOV786822 UYR786822 VIN786822 VSJ786822 WCF786822 WMB786822 WVX786822 P852358 JL852358 TH852358 ADD852358 AMZ852358 AWV852358 BGR852358 BQN852358 CAJ852358 CKF852358 CUB852358 DDX852358 DNT852358 DXP852358 EHL852358 ERH852358 FBD852358 FKZ852358 FUV852358 GER852358 GON852358 GYJ852358 HIF852358 HSB852358 IBX852358 ILT852358 IVP852358 JFL852358 JPH852358 JZD852358 KIZ852358 KSV852358 LCR852358 LMN852358 LWJ852358 MGF852358 MQB852358 MZX852358 NJT852358 NTP852358 ODL852358 ONH852358 OXD852358 PGZ852358 PQV852358 QAR852358 QKN852358 QUJ852358 REF852358 ROB852358 RXX852358 SHT852358 SRP852358 TBL852358 TLH852358 TVD852358 UEZ852358 UOV852358 UYR852358 VIN852358 VSJ852358 WCF852358 WMB852358 WVX852358 P917894 JL917894 TH917894 ADD917894 AMZ917894 AWV917894 BGR917894 BQN917894 CAJ917894 CKF917894 CUB917894 DDX917894 DNT917894 DXP917894 EHL917894 ERH917894 FBD917894 FKZ917894 FUV917894 GER917894 GON917894 GYJ917894 HIF917894 HSB917894 IBX917894 ILT917894 IVP917894 JFL917894 JPH917894 JZD917894 KIZ917894 KSV917894 LCR917894 LMN917894 LWJ917894 MGF917894 MQB917894 MZX917894 NJT917894 NTP917894 ODL917894 ONH917894 OXD917894 PGZ917894 PQV917894 QAR917894 QKN917894 QUJ917894 REF917894 ROB917894 RXX917894 SHT917894 SRP917894 TBL917894 TLH917894 TVD917894 UEZ917894 UOV917894 UYR917894 VIN917894 VSJ917894 WCF917894 WMB917894 WVX917894 P983430 JL983430 TH983430 ADD983430 AMZ983430 AWV983430 BGR983430 BQN983430 CAJ983430 CKF983430 CUB983430 DDX983430 DNT983430 DXP983430 EHL983430 ERH983430 FBD983430 FKZ983430 FUV983430 GER983430 GON983430 GYJ983430 HIF983430 HSB983430 IBX983430 ILT983430 IVP983430 JFL983430 JPH983430 JZD983430 KIZ983430 KSV983430 LCR983430 LMN983430 LWJ983430 MGF983430 MQB983430 MZX983430 NJT983430 NTP983430 ODL983430 ONH983430 OXD983430 PGZ983430 PQV983430 QAR983430 QKN983430 QUJ983430 REF983430 ROB983430 RXX983430 SHT983430 SRP983430 TBL983430 TLH983430 TVD983430 UEZ983430 UOV983430 UYR983430 VIN983430 VSJ983430 WCF983430 WMB983430 WVX983430 O418 JK418 TG418 ADC418 AMY418 AWU418 BGQ418 BQM418 CAI418 CKE418 CUA418 DDW418 DNS418 DXO418 EHK418 ERG418 FBC418 FKY418 FUU418 GEQ418 GOM418 GYI418 HIE418 HSA418 IBW418 ILS418 IVO418 JFK418 JPG418 JZC418 KIY418 KSU418 LCQ418 LMM418 LWI418 MGE418 MQA418 MZW418 NJS418 NTO418 ODK418 ONG418 OXC418 PGY418 PQU418 QAQ418 QKM418 QUI418 REE418 ROA418 RXW418 SHS418 SRO418 TBK418 TLG418 TVC418 UEY418 UOU418 UYQ418 VIM418 VSI418 WCE418 WMA418 WVW418 O65954 JK65954 TG65954 ADC65954 AMY65954 AWU65954 BGQ65954 BQM65954 CAI65954 CKE65954 CUA65954 DDW65954 DNS65954 DXO65954 EHK65954 ERG65954 FBC65954 FKY65954 FUU65954 GEQ65954 GOM65954 GYI65954 HIE65954 HSA65954 IBW65954 ILS65954 IVO65954 JFK65954 JPG65954 JZC65954 KIY65954 KSU65954 LCQ65954 LMM65954 LWI65954 MGE65954 MQA65954 MZW65954 NJS65954 NTO65954 ODK65954 ONG65954 OXC65954 PGY65954 PQU65954 QAQ65954 QKM65954 QUI65954 REE65954 ROA65954 RXW65954 SHS65954 SRO65954 TBK65954 TLG65954 TVC65954 UEY65954 UOU65954 UYQ65954 VIM65954 VSI65954 WCE65954 WMA65954 WVW65954 O131490 JK131490 TG131490 ADC131490 AMY131490 AWU131490 BGQ131490 BQM131490 CAI131490 CKE131490 CUA131490 DDW131490 DNS131490 DXO131490 EHK131490 ERG131490 FBC131490 FKY131490 FUU131490 GEQ131490 GOM131490 GYI131490 HIE131490 HSA131490 IBW131490 ILS131490 IVO131490 JFK131490 JPG131490 JZC131490 KIY131490 KSU131490 LCQ131490 LMM131490 LWI131490 MGE131490 MQA131490 MZW131490 NJS131490 NTO131490 ODK131490 ONG131490 OXC131490 PGY131490 PQU131490 QAQ131490 QKM131490 QUI131490 REE131490 ROA131490 RXW131490 SHS131490 SRO131490 TBK131490 TLG131490 TVC131490 UEY131490 UOU131490 UYQ131490 VIM131490 VSI131490 WCE131490 WMA131490 WVW131490 O197026 JK197026 TG197026 ADC197026 AMY197026 AWU197026 BGQ197026 BQM197026 CAI197026 CKE197026 CUA197026 DDW197026 DNS197026 DXO197026 EHK197026 ERG197026 FBC197026 FKY197026 FUU197026 GEQ197026 GOM197026 GYI197026 HIE197026 HSA197026 IBW197026 ILS197026 IVO197026 JFK197026 JPG197026 JZC197026 KIY197026 KSU197026 LCQ197026 LMM197026 LWI197026 MGE197026 MQA197026 MZW197026 NJS197026 NTO197026 ODK197026 ONG197026 OXC197026 PGY197026 PQU197026 QAQ197026 QKM197026 QUI197026 REE197026 ROA197026 RXW197026 SHS197026 SRO197026 TBK197026 TLG197026 TVC197026 UEY197026 UOU197026 UYQ197026 VIM197026 VSI197026 WCE197026 WMA197026 WVW197026 O262562 JK262562 TG262562 ADC262562 AMY262562 AWU262562 BGQ262562 BQM262562 CAI262562 CKE262562 CUA262562 DDW262562 DNS262562 DXO262562 EHK262562 ERG262562 FBC262562 FKY262562 FUU262562 GEQ262562 GOM262562 GYI262562 HIE262562 HSA262562 IBW262562 ILS262562 IVO262562 JFK262562 JPG262562 JZC262562 KIY262562 KSU262562 LCQ262562 LMM262562 LWI262562 MGE262562 MQA262562 MZW262562 NJS262562 NTO262562 ODK262562 ONG262562 OXC262562 PGY262562 PQU262562 QAQ262562 QKM262562 QUI262562 REE262562 ROA262562 RXW262562 SHS262562 SRO262562 TBK262562 TLG262562 TVC262562 UEY262562 UOU262562 UYQ262562 VIM262562 VSI262562 WCE262562 WMA262562 WVW262562 O328098 JK328098 TG328098 ADC328098 AMY328098 AWU328098 BGQ328098 BQM328098 CAI328098 CKE328098 CUA328098 DDW328098 DNS328098 DXO328098 EHK328098 ERG328098 FBC328098 FKY328098 FUU328098 GEQ328098 GOM328098 GYI328098 HIE328098 HSA328098 IBW328098 ILS328098 IVO328098 JFK328098 JPG328098 JZC328098 KIY328098 KSU328098 LCQ328098 LMM328098 LWI328098 MGE328098 MQA328098 MZW328098 NJS328098 NTO328098 ODK328098 ONG328098 OXC328098 PGY328098 PQU328098 QAQ328098 QKM328098 QUI328098 REE328098 ROA328098 RXW328098 SHS328098 SRO328098 TBK328098 TLG328098 TVC328098 UEY328098 UOU328098 UYQ328098 VIM328098 VSI328098 WCE328098 WMA328098 WVW328098 O393634 JK393634 TG393634 ADC393634 AMY393634 AWU393634 BGQ393634 BQM393634 CAI393634 CKE393634 CUA393634 DDW393634 DNS393634 DXO393634 EHK393634 ERG393634 FBC393634 FKY393634 FUU393634 GEQ393634 GOM393634 GYI393634 HIE393634 HSA393634 IBW393634 ILS393634 IVO393634 JFK393634 JPG393634 JZC393634 KIY393634 KSU393634 LCQ393634 LMM393634 LWI393634 MGE393634 MQA393634 MZW393634 NJS393634 NTO393634 ODK393634 ONG393634 OXC393634 PGY393634 PQU393634 QAQ393634 QKM393634 QUI393634 REE393634 ROA393634 RXW393634 SHS393634 SRO393634 TBK393634 TLG393634 TVC393634 UEY393634 UOU393634 UYQ393634 VIM393634 VSI393634 WCE393634 WMA393634 WVW393634 O459170 JK459170 TG459170 ADC459170 AMY459170 AWU459170 BGQ459170 BQM459170 CAI459170 CKE459170 CUA459170 DDW459170 DNS459170 DXO459170 EHK459170 ERG459170 FBC459170 FKY459170 FUU459170 GEQ459170 GOM459170 GYI459170 HIE459170 HSA459170 IBW459170 ILS459170 IVO459170 JFK459170 JPG459170 JZC459170 KIY459170 KSU459170 LCQ459170 LMM459170 LWI459170 MGE459170 MQA459170 MZW459170 NJS459170 NTO459170 ODK459170 ONG459170 OXC459170 PGY459170 PQU459170 QAQ459170 QKM459170 QUI459170 REE459170 ROA459170 RXW459170 SHS459170 SRO459170 TBK459170 TLG459170 TVC459170 UEY459170 UOU459170 UYQ459170 VIM459170 VSI459170 WCE459170 WMA459170 WVW459170 O524706 JK524706 TG524706 ADC524706 AMY524706 AWU524706 BGQ524706 BQM524706 CAI524706 CKE524706 CUA524706 DDW524706 DNS524706 DXO524706 EHK524706 ERG524706 FBC524706 FKY524706 FUU524706 GEQ524706 GOM524706 GYI524706 HIE524706 HSA524706 IBW524706 ILS524706 IVO524706 JFK524706 JPG524706 JZC524706 KIY524706 KSU524706 LCQ524706 LMM524706 LWI524706 MGE524706 MQA524706 MZW524706 NJS524706 NTO524706 ODK524706 ONG524706 OXC524706 PGY524706 PQU524706 QAQ524706 QKM524706 QUI524706 REE524706 ROA524706 RXW524706 SHS524706 SRO524706 TBK524706 TLG524706 TVC524706 UEY524706 UOU524706 UYQ524706 VIM524706 VSI524706 WCE524706 WMA524706 WVW524706 O590242 JK590242 TG590242 ADC590242 AMY590242 AWU590242 BGQ590242 BQM590242 CAI590242 CKE590242 CUA590242 DDW590242 DNS590242 DXO590242 EHK590242 ERG590242 FBC590242 FKY590242 FUU590242 GEQ590242 GOM590242 GYI590242 HIE590242 HSA590242 IBW590242 ILS590242 IVO590242 JFK590242 JPG590242 JZC590242 KIY590242 KSU590242 LCQ590242 LMM590242 LWI590242 MGE590242 MQA590242 MZW590242 NJS590242 NTO590242 ODK590242 ONG590242 OXC590242 PGY590242 PQU590242 QAQ590242 QKM590242 QUI590242 REE590242 ROA590242 RXW590242 SHS590242 SRO590242 TBK590242 TLG590242 TVC590242 UEY590242 UOU590242 UYQ590242 VIM590242 VSI590242 WCE590242 WMA590242 WVW590242 O655778 JK655778 TG655778 ADC655778 AMY655778 AWU655778 BGQ655778 BQM655778 CAI655778 CKE655778 CUA655778 DDW655778 DNS655778 DXO655778 EHK655778 ERG655778 FBC655778 FKY655778 FUU655778 GEQ655778 GOM655778 GYI655778 HIE655778 HSA655778 IBW655778 ILS655778 IVO655778 JFK655778 JPG655778 JZC655778 KIY655778 KSU655778 LCQ655778 LMM655778 LWI655778 MGE655778 MQA655778 MZW655778 NJS655778 NTO655778 ODK655778 ONG655778 OXC655778 PGY655778 PQU655778 QAQ655778 QKM655778 QUI655778 REE655778 ROA655778 RXW655778 SHS655778 SRO655778 TBK655778 TLG655778 TVC655778 UEY655778 UOU655778 UYQ655778 VIM655778 VSI655778 WCE655778 WMA655778 WVW655778 O721314 JK721314 TG721314 ADC721314 AMY721314 AWU721314 BGQ721314 BQM721314 CAI721314 CKE721314 CUA721314 DDW721314 DNS721314 DXO721314 EHK721314 ERG721314 FBC721314 FKY721314 FUU721314 GEQ721314 GOM721314 GYI721314 HIE721314 HSA721314 IBW721314 ILS721314 IVO721314 JFK721314 JPG721314 JZC721314 KIY721314 KSU721314 LCQ721314 LMM721314 LWI721314 MGE721314 MQA721314 MZW721314 NJS721314 NTO721314 ODK721314 ONG721314 OXC721314 PGY721314 PQU721314 QAQ721314 QKM721314 QUI721314 REE721314 ROA721314 RXW721314 SHS721314 SRO721314 TBK721314 TLG721314 TVC721314 UEY721314 UOU721314 UYQ721314 VIM721314 VSI721314 WCE721314 WMA721314 WVW721314 O786850 JK786850 TG786850 ADC786850 AMY786850 AWU786850 BGQ786850 BQM786850 CAI786850 CKE786850 CUA786850 DDW786850 DNS786850 DXO786850 EHK786850 ERG786850 FBC786850 FKY786850 FUU786850 GEQ786850 GOM786850 GYI786850 HIE786850 HSA786850 IBW786850 ILS786850 IVO786850 JFK786850 JPG786850 JZC786850 KIY786850 KSU786850 LCQ786850 LMM786850 LWI786850 MGE786850 MQA786850 MZW786850 NJS786850 NTO786850 ODK786850 ONG786850 OXC786850 PGY786850 PQU786850 QAQ786850 QKM786850 QUI786850 REE786850 ROA786850 RXW786850 SHS786850 SRO786850 TBK786850 TLG786850 TVC786850 UEY786850 UOU786850 UYQ786850 VIM786850 VSI786850 WCE786850 WMA786850 WVW786850 O852386 JK852386 TG852386 ADC852386 AMY852386 AWU852386 BGQ852386 BQM852386 CAI852386 CKE852386 CUA852386 DDW852386 DNS852386 DXO852386 EHK852386 ERG852386 FBC852386 FKY852386 FUU852386 GEQ852386 GOM852386 GYI852386 HIE852386 HSA852386 IBW852386 ILS852386 IVO852386 JFK852386 JPG852386 JZC852386 KIY852386 KSU852386 LCQ852386 LMM852386 LWI852386 MGE852386 MQA852386 MZW852386 NJS852386 NTO852386 ODK852386 ONG852386 OXC852386 PGY852386 PQU852386 QAQ852386 QKM852386 QUI852386 REE852386 ROA852386 RXW852386 SHS852386 SRO852386 TBK852386 TLG852386 TVC852386 UEY852386 UOU852386 UYQ852386 VIM852386 VSI852386 WCE852386 WMA852386 WVW852386 O917922 JK917922 TG917922 ADC917922 AMY917922 AWU917922 BGQ917922 BQM917922 CAI917922 CKE917922 CUA917922 DDW917922 DNS917922 DXO917922 EHK917922 ERG917922 FBC917922 FKY917922 FUU917922 GEQ917922 GOM917922 GYI917922 HIE917922 HSA917922 IBW917922 ILS917922 IVO917922 JFK917922 JPG917922 JZC917922 KIY917922 KSU917922 LCQ917922 LMM917922 LWI917922 MGE917922 MQA917922 MZW917922 NJS917922 NTO917922 ODK917922 ONG917922 OXC917922 PGY917922 PQU917922 QAQ917922 QKM917922 QUI917922 REE917922 ROA917922 RXW917922 SHS917922 SRO917922 TBK917922 TLG917922 TVC917922 UEY917922 UOU917922 UYQ917922 VIM917922 VSI917922 WCE917922 WMA917922 WVW917922 O983458 JK983458 TG983458 ADC983458 AMY983458 AWU983458 BGQ983458 BQM983458 CAI983458 CKE983458 CUA983458 DDW983458 DNS983458 DXO983458 EHK983458 ERG983458 FBC983458 FKY983458 FUU983458 GEQ983458 GOM983458 GYI983458 HIE983458 HSA983458 IBW983458 ILS983458 IVO983458 JFK983458 JPG983458 JZC983458 KIY983458 KSU983458 LCQ983458 LMM983458 LWI983458 MGE983458 MQA983458 MZW983458 NJS983458 NTO983458 ODK983458 ONG983458 OXC983458 PGY983458 PQU983458 QAQ983458 QKM983458 QUI983458 REE983458 ROA983458 RXW983458 SHS983458 SRO983458 TBK983458 TLG983458 TVC983458 UEY983458 UOU983458 UYQ983458 VIM983458 VSI983458 WCE983458 WMA983458 WVW983458 R418 JN418 TJ418 ADF418 ANB418 AWX418 BGT418 BQP418 CAL418 CKH418 CUD418 DDZ418 DNV418 DXR418 EHN418 ERJ418 FBF418 FLB418 FUX418 GET418 GOP418 GYL418 HIH418 HSD418 IBZ418 ILV418 IVR418 JFN418 JPJ418 JZF418 KJB418 KSX418 LCT418 LMP418 LWL418 MGH418 MQD418 MZZ418 NJV418 NTR418 ODN418 ONJ418 OXF418 PHB418 PQX418 QAT418 QKP418 QUL418 REH418 ROD418 RXZ418 SHV418 SRR418 TBN418 TLJ418 TVF418 UFB418 UOX418 UYT418 VIP418 VSL418 WCH418 WMD418 WVZ418 R65954 JN65954 TJ65954 ADF65954 ANB65954 AWX65954 BGT65954 BQP65954 CAL65954 CKH65954 CUD65954 DDZ65954 DNV65954 DXR65954 EHN65954 ERJ65954 FBF65954 FLB65954 FUX65954 GET65954 GOP65954 GYL65954 HIH65954 HSD65954 IBZ65954 ILV65954 IVR65954 JFN65954 JPJ65954 JZF65954 KJB65954 KSX65954 LCT65954 LMP65954 LWL65954 MGH65954 MQD65954 MZZ65954 NJV65954 NTR65954 ODN65954 ONJ65954 OXF65954 PHB65954 PQX65954 QAT65954 QKP65954 QUL65954 REH65954 ROD65954 RXZ65954 SHV65954 SRR65954 TBN65954 TLJ65954 TVF65954 UFB65954 UOX65954 UYT65954 VIP65954 VSL65954 WCH65954 WMD65954 WVZ65954 R131490 JN131490 TJ131490 ADF131490 ANB131490 AWX131490 BGT131490 BQP131490 CAL131490 CKH131490 CUD131490 DDZ131490 DNV131490 DXR131490 EHN131490 ERJ131490 FBF131490 FLB131490 FUX131490 GET131490 GOP131490 GYL131490 HIH131490 HSD131490 IBZ131490 ILV131490 IVR131490 JFN131490 JPJ131490 JZF131490 KJB131490 KSX131490 LCT131490 LMP131490 LWL131490 MGH131490 MQD131490 MZZ131490 NJV131490 NTR131490 ODN131490 ONJ131490 OXF131490 PHB131490 PQX131490 QAT131490 QKP131490 QUL131490 REH131490 ROD131490 RXZ131490 SHV131490 SRR131490 TBN131490 TLJ131490 TVF131490 UFB131490 UOX131490 UYT131490 VIP131490 VSL131490 WCH131490 WMD131490 WVZ131490 R197026 JN197026 TJ197026 ADF197026 ANB197026 AWX197026 BGT197026 BQP197026 CAL197026 CKH197026 CUD197026 DDZ197026 DNV197026 DXR197026 EHN197026 ERJ197026 FBF197026 FLB197026 FUX197026 GET197026 GOP197026 GYL197026 HIH197026 HSD197026 IBZ197026 ILV197026 IVR197026 JFN197026 JPJ197026 JZF197026 KJB197026 KSX197026 LCT197026 LMP197026 LWL197026 MGH197026 MQD197026 MZZ197026 NJV197026 NTR197026 ODN197026 ONJ197026 OXF197026 PHB197026 PQX197026 QAT197026 QKP197026 QUL197026 REH197026 ROD197026 RXZ197026 SHV197026 SRR197026 TBN197026 TLJ197026 TVF197026 UFB197026 UOX197026 UYT197026 VIP197026 VSL197026 WCH197026 WMD197026 WVZ197026 R262562 JN262562 TJ262562 ADF262562 ANB262562 AWX262562 BGT262562 BQP262562 CAL262562 CKH262562 CUD262562 DDZ262562 DNV262562 DXR262562 EHN262562 ERJ262562 FBF262562 FLB262562 FUX262562 GET262562 GOP262562 GYL262562 HIH262562 HSD262562 IBZ262562 ILV262562 IVR262562 JFN262562 JPJ262562 JZF262562 KJB262562 KSX262562 LCT262562 LMP262562 LWL262562 MGH262562 MQD262562 MZZ262562 NJV262562 NTR262562 ODN262562 ONJ262562 OXF262562 PHB262562 PQX262562 QAT262562 QKP262562 QUL262562 REH262562 ROD262562 RXZ262562 SHV262562 SRR262562 TBN262562 TLJ262562 TVF262562 UFB262562 UOX262562 UYT262562 VIP262562 VSL262562 WCH262562 WMD262562 WVZ262562 R328098 JN328098 TJ328098 ADF328098 ANB328098 AWX328098 BGT328098 BQP328098 CAL328098 CKH328098 CUD328098 DDZ328098 DNV328098 DXR328098 EHN328098 ERJ328098 FBF328098 FLB328098 FUX328098 GET328098 GOP328098 GYL328098 HIH328098 HSD328098 IBZ328098 ILV328098 IVR328098 JFN328098 JPJ328098 JZF328098 KJB328098 KSX328098 LCT328098 LMP328098 LWL328098 MGH328098 MQD328098 MZZ328098 NJV328098 NTR328098 ODN328098 ONJ328098 OXF328098 PHB328098 PQX328098 QAT328098 QKP328098 QUL328098 REH328098 ROD328098 RXZ328098 SHV328098 SRR328098 TBN328098 TLJ328098 TVF328098 UFB328098 UOX328098 UYT328098 VIP328098 VSL328098 WCH328098 WMD328098 WVZ328098 R393634 JN393634 TJ393634 ADF393634 ANB393634 AWX393634 BGT393634 BQP393634 CAL393634 CKH393634 CUD393634 DDZ393634 DNV393634 DXR393634 EHN393634 ERJ393634 FBF393634 FLB393634 FUX393634 GET393634 GOP393634 GYL393634 HIH393634 HSD393634 IBZ393634 ILV393634 IVR393634 JFN393634 JPJ393634 JZF393634 KJB393634 KSX393634 LCT393634 LMP393634 LWL393634 MGH393634 MQD393634 MZZ393634 NJV393634 NTR393634 ODN393634 ONJ393634 OXF393634 PHB393634 PQX393634 QAT393634 QKP393634 QUL393634 REH393634 ROD393634 RXZ393634 SHV393634 SRR393634 TBN393634 TLJ393634 TVF393634 UFB393634 UOX393634 UYT393634 VIP393634 VSL393634 WCH393634 WMD393634 WVZ393634 R459170 JN459170 TJ459170 ADF459170 ANB459170 AWX459170 BGT459170 BQP459170 CAL459170 CKH459170 CUD459170 DDZ459170 DNV459170 DXR459170 EHN459170 ERJ459170 FBF459170 FLB459170 FUX459170 GET459170 GOP459170 GYL459170 HIH459170 HSD459170 IBZ459170 ILV459170 IVR459170 JFN459170 JPJ459170 JZF459170 KJB459170 KSX459170 LCT459170 LMP459170 LWL459170 MGH459170 MQD459170 MZZ459170 NJV459170 NTR459170 ODN459170 ONJ459170 OXF459170 PHB459170 PQX459170 QAT459170 QKP459170 QUL459170 REH459170 ROD459170 RXZ459170 SHV459170 SRR459170 TBN459170 TLJ459170 TVF459170 UFB459170 UOX459170 UYT459170 VIP459170 VSL459170 WCH459170 WMD459170 WVZ459170 R524706 JN524706 TJ524706 ADF524706 ANB524706 AWX524706 BGT524706 BQP524706 CAL524706 CKH524706 CUD524706 DDZ524706 DNV524706 DXR524706 EHN524706 ERJ524706 FBF524706 FLB524706 FUX524706 GET524706 GOP524706 GYL524706 HIH524706 HSD524706 IBZ524706 ILV524706 IVR524706 JFN524706 JPJ524706 JZF524706 KJB524706 KSX524706 LCT524706 LMP524706 LWL524706 MGH524706 MQD524706 MZZ524706 NJV524706 NTR524706 ODN524706 ONJ524706 OXF524706 PHB524706 PQX524706 QAT524706 QKP524706 QUL524706 REH524706 ROD524706 RXZ524706 SHV524706 SRR524706 TBN524706 TLJ524706 TVF524706 UFB524706 UOX524706 UYT524706 VIP524706 VSL524706 WCH524706 WMD524706 WVZ524706 R590242 JN590242 TJ590242 ADF590242 ANB590242 AWX590242 BGT590242 BQP590242 CAL590242 CKH590242 CUD590242 DDZ590242 DNV590242 DXR590242 EHN590242 ERJ590242 FBF590242 FLB590242 FUX590242 GET590242 GOP590242 GYL590242 HIH590242 HSD590242 IBZ590242 ILV590242 IVR590242 JFN590242 JPJ590242 JZF590242 KJB590242 KSX590242 LCT590242 LMP590242 LWL590242 MGH590242 MQD590242 MZZ590242 NJV590242 NTR590242 ODN590242 ONJ590242 OXF590242 PHB590242 PQX590242 QAT590242 QKP590242 QUL590242 REH590242 ROD590242 RXZ590242 SHV590242 SRR590242 TBN590242 TLJ590242 TVF590242 UFB590242 UOX590242 UYT590242 VIP590242 VSL590242 WCH590242 WMD590242 WVZ590242 R655778 JN655778 TJ655778 ADF655778 ANB655778 AWX655778 BGT655778 BQP655778 CAL655778 CKH655778 CUD655778 DDZ655778 DNV655778 DXR655778 EHN655778 ERJ655778 FBF655778 FLB655778 FUX655778 GET655778 GOP655778 GYL655778 HIH655778 HSD655778 IBZ655778 ILV655778 IVR655778 JFN655778 JPJ655778 JZF655778 KJB655778 KSX655778 LCT655778 LMP655778 LWL655778 MGH655778 MQD655778 MZZ655778 NJV655778 NTR655778 ODN655778 ONJ655778 OXF655778 PHB655778 PQX655778 QAT655778 QKP655778 QUL655778 REH655778 ROD655778 RXZ655778 SHV655778 SRR655778 TBN655778 TLJ655778 TVF655778 UFB655778 UOX655778 UYT655778 VIP655778 VSL655778 WCH655778 WMD655778 WVZ655778 R721314 JN721314 TJ721314 ADF721314 ANB721314 AWX721314 BGT721314 BQP721314 CAL721314 CKH721314 CUD721314 DDZ721314 DNV721314 DXR721314 EHN721314 ERJ721314 FBF721314 FLB721314 FUX721314 GET721314 GOP721314 GYL721314 HIH721314 HSD721314 IBZ721314 ILV721314 IVR721314 JFN721314 JPJ721314 JZF721314 KJB721314 KSX721314 LCT721314 LMP721314 LWL721314 MGH721314 MQD721314 MZZ721314 NJV721314 NTR721314 ODN721314 ONJ721314 OXF721314 PHB721314 PQX721314 QAT721314 QKP721314 QUL721314 REH721314 ROD721314 RXZ721314 SHV721314 SRR721314 TBN721314 TLJ721314 TVF721314 UFB721314 UOX721314 UYT721314 VIP721314 VSL721314 WCH721314 WMD721314 WVZ721314 R786850 JN786850 TJ786850 ADF786850 ANB786850 AWX786850 BGT786850 BQP786850 CAL786850 CKH786850 CUD786850 DDZ786850 DNV786850 DXR786850 EHN786850 ERJ786850 FBF786850 FLB786850 FUX786850 GET786850 GOP786850 GYL786850 HIH786850 HSD786850 IBZ786850 ILV786850 IVR786850 JFN786850 JPJ786850 JZF786850 KJB786850 KSX786850 LCT786850 LMP786850 LWL786850 MGH786850 MQD786850 MZZ786850 NJV786850 NTR786850 ODN786850 ONJ786850 OXF786850 PHB786850 PQX786850 QAT786850 QKP786850 QUL786850 REH786850 ROD786850 RXZ786850 SHV786850 SRR786850 TBN786850 TLJ786850 TVF786850 UFB786850 UOX786850 UYT786850 VIP786850 VSL786850 WCH786850 WMD786850 WVZ786850 R852386 JN852386 TJ852386 ADF852386 ANB852386 AWX852386 BGT852386 BQP852386 CAL852386 CKH852386 CUD852386 DDZ852386 DNV852386 DXR852386 EHN852386 ERJ852386 FBF852386 FLB852386 FUX852386 GET852386 GOP852386 GYL852386 HIH852386 HSD852386 IBZ852386 ILV852386 IVR852386 JFN852386 JPJ852386 JZF852386 KJB852386 KSX852386 LCT852386 LMP852386 LWL852386 MGH852386 MQD852386 MZZ852386 NJV852386 NTR852386 ODN852386 ONJ852386 OXF852386 PHB852386 PQX852386 QAT852386 QKP852386 QUL852386 REH852386 ROD852386 RXZ852386 SHV852386 SRR852386 TBN852386 TLJ852386 TVF852386 UFB852386 UOX852386 UYT852386 VIP852386 VSL852386 WCH852386 WMD852386 WVZ852386 R917922 JN917922 TJ917922 ADF917922 ANB917922 AWX917922 BGT917922 BQP917922 CAL917922 CKH917922 CUD917922 DDZ917922 DNV917922 DXR917922 EHN917922 ERJ917922 FBF917922 FLB917922 FUX917922 GET917922 GOP917922 GYL917922 HIH917922 HSD917922 IBZ917922 ILV917922 IVR917922 JFN917922 JPJ917922 JZF917922 KJB917922 KSX917922 LCT917922 LMP917922 LWL917922 MGH917922 MQD917922 MZZ917922 NJV917922 NTR917922 ODN917922 ONJ917922 OXF917922 PHB917922 PQX917922 QAT917922 QKP917922 QUL917922 REH917922 ROD917922 RXZ917922 SHV917922 SRR917922 TBN917922 TLJ917922 TVF917922 UFB917922 UOX917922 UYT917922 VIP917922 VSL917922 WCH917922 WMD917922 WVZ917922 R983458 JN983458 TJ983458 ADF983458 ANB983458 AWX983458 BGT983458 BQP983458 CAL983458 CKH983458 CUD983458 DDZ983458 DNV983458 DXR983458 EHN983458 ERJ983458 FBF983458 FLB983458 FUX983458 GET983458 GOP983458 GYL983458 HIH983458 HSD983458 IBZ983458 ILV983458 IVR983458 JFN983458 JPJ983458 JZF983458 KJB983458 KSX983458 LCT983458 LMP983458 LWL983458 MGH983458 MQD983458 MZZ983458 NJV983458 NTR983458 ODN983458 ONJ983458 OXF983458 PHB983458 PQX983458 QAT983458 QKP983458 QUL983458 REH983458 ROD983458 RXZ983458 SHV983458 SRR983458 TBN983458 TLJ983458 TVF983458 UFB983458 UOX983458 UYT983458 VIP983458 VSL983458 WCH983458 WMD983458 WVZ983458 M434 JI434 TE434 ADA434 AMW434 AWS434 BGO434 BQK434 CAG434 CKC434 CTY434 DDU434 DNQ434 DXM434 EHI434 ERE434 FBA434 FKW434 FUS434 GEO434 GOK434 GYG434 HIC434 HRY434 IBU434 ILQ434 IVM434 JFI434 JPE434 JZA434 KIW434 KSS434 LCO434 LMK434 LWG434 MGC434 MPY434 MZU434 NJQ434 NTM434 ODI434 ONE434 OXA434 PGW434 PQS434 QAO434 QKK434 QUG434 REC434 RNY434 RXU434 SHQ434 SRM434 TBI434 TLE434 TVA434 UEW434 UOS434 UYO434 VIK434 VSG434 WCC434 WLY434 WVU434 M65970 JI65970 TE65970 ADA65970 AMW65970 AWS65970 BGO65970 BQK65970 CAG65970 CKC65970 CTY65970 DDU65970 DNQ65970 DXM65970 EHI65970 ERE65970 FBA65970 FKW65970 FUS65970 GEO65970 GOK65970 GYG65970 HIC65970 HRY65970 IBU65970 ILQ65970 IVM65970 JFI65970 JPE65970 JZA65970 KIW65970 KSS65970 LCO65970 LMK65970 LWG65970 MGC65970 MPY65970 MZU65970 NJQ65970 NTM65970 ODI65970 ONE65970 OXA65970 PGW65970 PQS65970 QAO65970 QKK65970 QUG65970 REC65970 RNY65970 RXU65970 SHQ65970 SRM65970 TBI65970 TLE65970 TVA65970 UEW65970 UOS65970 UYO65970 VIK65970 VSG65970 WCC65970 WLY65970 WVU65970 M131506 JI131506 TE131506 ADA131506 AMW131506 AWS131506 BGO131506 BQK131506 CAG131506 CKC131506 CTY131506 DDU131506 DNQ131506 DXM131506 EHI131506 ERE131506 FBA131506 FKW131506 FUS131506 GEO131506 GOK131506 GYG131506 HIC131506 HRY131506 IBU131506 ILQ131506 IVM131506 JFI131506 JPE131506 JZA131506 KIW131506 KSS131506 LCO131506 LMK131506 LWG131506 MGC131506 MPY131506 MZU131506 NJQ131506 NTM131506 ODI131506 ONE131506 OXA131506 PGW131506 PQS131506 QAO131506 QKK131506 QUG131506 REC131506 RNY131506 RXU131506 SHQ131506 SRM131506 TBI131506 TLE131506 TVA131506 UEW131506 UOS131506 UYO131506 VIK131506 VSG131506 WCC131506 WLY131506 WVU131506 M197042 JI197042 TE197042 ADA197042 AMW197042 AWS197042 BGO197042 BQK197042 CAG197042 CKC197042 CTY197042 DDU197042 DNQ197042 DXM197042 EHI197042 ERE197042 FBA197042 FKW197042 FUS197042 GEO197042 GOK197042 GYG197042 HIC197042 HRY197042 IBU197042 ILQ197042 IVM197042 JFI197042 JPE197042 JZA197042 KIW197042 KSS197042 LCO197042 LMK197042 LWG197042 MGC197042 MPY197042 MZU197042 NJQ197042 NTM197042 ODI197042 ONE197042 OXA197042 PGW197042 PQS197042 QAO197042 QKK197042 QUG197042 REC197042 RNY197042 RXU197042 SHQ197042 SRM197042 TBI197042 TLE197042 TVA197042 UEW197042 UOS197042 UYO197042 VIK197042 VSG197042 WCC197042 WLY197042 WVU197042 M262578 JI262578 TE262578 ADA262578 AMW262578 AWS262578 BGO262578 BQK262578 CAG262578 CKC262578 CTY262578 DDU262578 DNQ262578 DXM262578 EHI262578 ERE262578 FBA262578 FKW262578 FUS262578 GEO262578 GOK262578 GYG262578 HIC262578 HRY262578 IBU262578 ILQ262578 IVM262578 JFI262578 JPE262578 JZA262578 KIW262578 KSS262578 LCO262578 LMK262578 LWG262578 MGC262578 MPY262578 MZU262578 NJQ262578 NTM262578 ODI262578 ONE262578 OXA262578 PGW262578 PQS262578 QAO262578 QKK262578 QUG262578 REC262578 RNY262578 RXU262578 SHQ262578 SRM262578 TBI262578 TLE262578 TVA262578 UEW262578 UOS262578 UYO262578 VIK262578 VSG262578 WCC262578 WLY262578 WVU262578 M328114 JI328114 TE328114 ADA328114 AMW328114 AWS328114 BGO328114 BQK328114 CAG328114 CKC328114 CTY328114 DDU328114 DNQ328114 DXM328114 EHI328114 ERE328114 FBA328114 FKW328114 FUS328114 GEO328114 GOK328114 GYG328114 HIC328114 HRY328114 IBU328114 ILQ328114 IVM328114 JFI328114 JPE328114 JZA328114 KIW328114 KSS328114 LCO328114 LMK328114 LWG328114 MGC328114 MPY328114 MZU328114 NJQ328114 NTM328114 ODI328114 ONE328114 OXA328114 PGW328114 PQS328114 QAO328114 QKK328114 QUG328114 REC328114 RNY328114 RXU328114 SHQ328114 SRM328114 TBI328114 TLE328114 TVA328114 UEW328114 UOS328114 UYO328114 VIK328114 VSG328114 WCC328114 WLY328114 WVU328114 M393650 JI393650 TE393650 ADA393650 AMW393650 AWS393650 BGO393650 BQK393650 CAG393650 CKC393650 CTY393650 DDU393650 DNQ393650 DXM393650 EHI393650 ERE393650 FBA393650 FKW393650 FUS393650 GEO393650 GOK393650 GYG393650 HIC393650 HRY393650 IBU393650 ILQ393650 IVM393650 JFI393650 JPE393650 JZA393650 KIW393650 KSS393650 LCO393650 LMK393650 LWG393650 MGC393650 MPY393650 MZU393650 NJQ393650 NTM393650 ODI393650 ONE393650 OXA393650 PGW393650 PQS393650 QAO393650 QKK393650 QUG393650 REC393650 RNY393650 RXU393650 SHQ393650 SRM393650 TBI393650 TLE393650 TVA393650 UEW393650 UOS393650 UYO393650 VIK393650 VSG393650 WCC393650 WLY393650 WVU393650 M459186 JI459186 TE459186 ADA459186 AMW459186 AWS459186 BGO459186 BQK459186 CAG459186 CKC459186 CTY459186 DDU459186 DNQ459186 DXM459186 EHI459186 ERE459186 FBA459186 FKW459186 FUS459186 GEO459186 GOK459186 GYG459186 HIC459186 HRY459186 IBU459186 ILQ459186 IVM459186 JFI459186 JPE459186 JZA459186 KIW459186 KSS459186 LCO459186 LMK459186 LWG459186 MGC459186 MPY459186 MZU459186 NJQ459186 NTM459186 ODI459186 ONE459186 OXA459186 PGW459186 PQS459186 QAO459186 QKK459186 QUG459186 REC459186 RNY459186 RXU459186 SHQ459186 SRM459186 TBI459186 TLE459186 TVA459186 UEW459186 UOS459186 UYO459186 VIK459186 VSG459186 WCC459186 WLY459186 WVU459186 M524722 JI524722 TE524722 ADA524722 AMW524722 AWS524722 BGO524722 BQK524722 CAG524722 CKC524722 CTY524722 DDU524722 DNQ524722 DXM524722 EHI524722 ERE524722 FBA524722 FKW524722 FUS524722 GEO524722 GOK524722 GYG524722 HIC524722 HRY524722 IBU524722 ILQ524722 IVM524722 JFI524722 JPE524722 JZA524722 KIW524722 KSS524722 LCO524722 LMK524722 LWG524722 MGC524722 MPY524722 MZU524722 NJQ524722 NTM524722 ODI524722 ONE524722 OXA524722 PGW524722 PQS524722 QAO524722 QKK524722 QUG524722 REC524722 RNY524722 RXU524722 SHQ524722 SRM524722 TBI524722 TLE524722 TVA524722 UEW524722 UOS524722 UYO524722 VIK524722 VSG524722 WCC524722 WLY524722 WVU524722 M590258 JI590258 TE590258 ADA590258 AMW590258 AWS590258 BGO590258 BQK590258 CAG590258 CKC590258 CTY590258 DDU590258 DNQ590258 DXM590258 EHI590258 ERE590258 FBA590258 FKW590258 FUS590258 GEO590258 GOK590258 GYG590258 HIC590258 HRY590258 IBU590258 ILQ590258 IVM590258 JFI590258 JPE590258 JZA590258 KIW590258 KSS590258 LCO590258 LMK590258 LWG590258 MGC590258 MPY590258 MZU590258 NJQ590258 NTM590258 ODI590258 ONE590258 OXA590258 PGW590258 PQS590258 QAO590258 QKK590258 QUG590258 REC590258 RNY590258 RXU590258 SHQ590258 SRM590258 TBI590258 TLE590258 TVA590258 UEW590258 UOS590258 UYO590258 VIK590258 VSG590258 WCC590258 WLY590258 WVU590258 M655794 JI655794 TE655794 ADA655794 AMW655794 AWS655794 BGO655794 BQK655794 CAG655794 CKC655794 CTY655794 DDU655794 DNQ655794 DXM655794 EHI655794 ERE655794 FBA655794 FKW655794 FUS655794 GEO655794 GOK655794 GYG655794 HIC655794 HRY655794 IBU655794 ILQ655794 IVM655794 JFI655794 JPE655794 JZA655794 KIW655794 KSS655794 LCO655794 LMK655794 LWG655794 MGC655794 MPY655794 MZU655794 NJQ655794 NTM655794 ODI655794 ONE655794 OXA655794 PGW655794 PQS655794 QAO655794 QKK655794 QUG655794 REC655794 RNY655794 RXU655794 SHQ655794 SRM655794 TBI655794 TLE655794 TVA655794 UEW655794 UOS655794 UYO655794 VIK655794 VSG655794 WCC655794 WLY655794 WVU655794 M721330 JI721330 TE721330 ADA721330 AMW721330 AWS721330 BGO721330 BQK721330 CAG721330 CKC721330 CTY721330 DDU721330 DNQ721330 DXM721330 EHI721330 ERE721330 FBA721330 FKW721330 FUS721330 GEO721330 GOK721330 GYG721330 HIC721330 HRY721330 IBU721330 ILQ721330 IVM721330 JFI721330 JPE721330 JZA721330 KIW721330 KSS721330 LCO721330 LMK721330 LWG721330 MGC721330 MPY721330 MZU721330 NJQ721330 NTM721330 ODI721330 ONE721330 OXA721330 PGW721330 PQS721330 QAO721330 QKK721330 QUG721330 REC721330 RNY721330 RXU721330 SHQ721330 SRM721330 TBI721330 TLE721330 TVA721330 UEW721330 UOS721330 UYO721330 VIK721330 VSG721330 WCC721330 WLY721330 WVU721330 M786866 JI786866 TE786866 ADA786866 AMW786866 AWS786866 BGO786866 BQK786866 CAG786866 CKC786866 CTY786866 DDU786866 DNQ786866 DXM786866 EHI786866 ERE786866 FBA786866 FKW786866 FUS786866 GEO786866 GOK786866 GYG786866 HIC786866 HRY786866 IBU786866 ILQ786866 IVM786866 JFI786866 JPE786866 JZA786866 KIW786866 KSS786866 LCO786866 LMK786866 LWG786866 MGC786866 MPY786866 MZU786866 NJQ786866 NTM786866 ODI786866 ONE786866 OXA786866 PGW786866 PQS786866 QAO786866 QKK786866 QUG786866 REC786866 RNY786866 RXU786866 SHQ786866 SRM786866 TBI786866 TLE786866 TVA786866 UEW786866 UOS786866 UYO786866 VIK786866 VSG786866 WCC786866 WLY786866 WVU786866 M852402 JI852402 TE852402 ADA852402 AMW852402 AWS852402 BGO852402 BQK852402 CAG852402 CKC852402 CTY852402 DDU852402 DNQ852402 DXM852402 EHI852402 ERE852402 FBA852402 FKW852402 FUS852402 GEO852402 GOK852402 GYG852402 HIC852402 HRY852402 IBU852402 ILQ852402 IVM852402 JFI852402 JPE852402 JZA852402 KIW852402 KSS852402 LCO852402 LMK852402 LWG852402 MGC852402 MPY852402 MZU852402 NJQ852402 NTM852402 ODI852402 ONE852402 OXA852402 PGW852402 PQS852402 QAO852402 QKK852402 QUG852402 REC852402 RNY852402 RXU852402 SHQ852402 SRM852402 TBI852402 TLE852402 TVA852402 UEW852402 UOS852402 UYO852402 VIK852402 VSG852402 WCC852402 WLY852402 WVU852402 M917938 JI917938 TE917938 ADA917938 AMW917938 AWS917938 BGO917938 BQK917938 CAG917938 CKC917938 CTY917938 DDU917938 DNQ917938 DXM917938 EHI917938 ERE917938 FBA917938 FKW917938 FUS917938 GEO917938 GOK917938 GYG917938 HIC917938 HRY917938 IBU917938 ILQ917938 IVM917938 JFI917938 JPE917938 JZA917938 KIW917938 KSS917938 LCO917938 LMK917938 LWG917938 MGC917938 MPY917938 MZU917938 NJQ917938 NTM917938 ODI917938 ONE917938 OXA917938 PGW917938 PQS917938 QAO917938 QKK917938 QUG917938 REC917938 RNY917938 RXU917938 SHQ917938 SRM917938 TBI917938 TLE917938 TVA917938 UEW917938 UOS917938 UYO917938 VIK917938 VSG917938 WCC917938 WLY917938 WVU917938 M983474 JI983474 TE983474 ADA983474 AMW983474 AWS983474 BGO983474 BQK983474 CAG983474 CKC983474 CTY983474 DDU983474 DNQ983474 DXM983474 EHI983474 ERE983474 FBA983474 FKW983474 FUS983474 GEO983474 GOK983474 GYG983474 HIC983474 HRY983474 IBU983474 ILQ983474 IVM983474 JFI983474 JPE983474 JZA983474 KIW983474 KSS983474 LCO983474 LMK983474 LWG983474 MGC983474 MPY983474 MZU983474 NJQ983474 NTM983474 ODI983474 ONE983474 OXA983474 PGW983474 PQS983474 QAO983474 QKK983474 QUG983474 REC983474 RNY983474 RXU983474 SHQ983474 SRM983474 TBI983474 TLE983474 TVA983474 UEW983474 UOS983474 UYO983474 VIK983474 VSG983474 WCC983474 WLY983474 WVU983474 Q409 JM409 TI409 ADE409 ANA409 AWW409 BGS409 BQO409 CAK409 CKG409 CUC409 DDY409 DNU409 DXQ409 EHM409 ERI409 FBE409 FLA409 FUW409 GES409 GOO409 GYK409 HIG409 HSC409 IBY409 ILU409 IVQ409 JFM409 JPI409 JZE409 KJA409 KSW409 LCS409 LMO409 LWK409 MGG409 MQC409 MZY409 NJU409 NTQ409 ODM409 ONI409 OXE409 PHA409 PQW409 QAS409 QKO409 QUK409 REG409 ROC409 RXY409 SHU409 SRQ409 TBM409 TLI409 TVE409 UFA409 UOW409 UYS409 VIO409 VSK409 WCG409 WMC409 WVY409 Q65945 JM65945 TI65945 ADE65945 ANA65945 AWW65945 BGS65945 BQO65945 CAK65945 CKG65945 CUC65945 DDY65945 DNU65945 DXQ65945 EHM65945 ERI65945 FBE65945 FLA65945 FUW65945 GES65945 GOO65945 GYK65945 HIG65945 HSC65945 IBY65945 ILU65945 IVQ65945 JFM65945 JPI65945 JZE65945 KJA65945 KSW65945 LCS65945 LMO65945 LWK65945 MGG65945 MQC65945 MZY65945 NJU65945 NTQ65945 ODM65945 ONI65945 OXE65945 PHA65945 PQW65945 QAS65945 QKO65945 QUK65945 REG65945 ROC65945 RXY65945 SHU65945 SRQ65945 TBM65945 TLI65945 TVE65945 UFA65945 UOW65945 UYS65945 VIO65945 VSK65945 WCG65945 WMC65945 WVY65945 Q131481 JM131481 TI131481 ADE131481 ANA131481 AWW131481 BGS131481 BQO131481 CAK131481 CKG131481 CUC131481 DDY131481 DNU131481 DXQ131481 EHM131481 ERI131481 FBE131481 FLA131481 FUW131481 GES131481 GOO131481 GYK131481 HIG131481 HSC131481 IBY131481 ILU131481 IVQ131481 JFM131481 JPI131481 JZE131481 KJA131481 KSW131481 LCS131481 LMO131481 LWK131481 MGG131481 MQC131481 MZY131481 NJU131481 NTQ131481 ODM131481 ONI131481 OXE131481 PHA131481 PQW131481 QAS131481 QKO131481 QUK131481 REG131481 ROC131481 RXY131481 SHU131481 SRQ131481 TBM131481 TLI131481 TVE131481 UFA131481 UOW131481 UYS131481 VIO131481 VSK131481 WCG131481 WMC131481 WVY131481 Q197017 JM197017 TI197017 ADE197017 ANA197017 AWW197017 BGS197017 BQO197017 CAK197017 CKG197017 CUC197017 DDY197017 DNU197017 DXQ197017 EHM197017 ERI197017 FBE197017 FLA197017 FUW197017 GES197017 GOO197017 GYK197017 HIG197017 HSC197017 IBY197017 ILU197017 IVQ197017 JFM197017 JPI197017 JZE197017 KJA197017 KSW197017 LCS197017 LMO197017 LWK197017 MGG197017 MQC197017 MZY197017 NJU197017 NTQ197017 ODM197017 ONI197017 OXE197017 PHA197017 PQW197017 QAS197017 QKO197017 QUK197017 REG197017 ROC197017 RXY197017 SHU197017 SRQ197017 TBM197017 TLI197017 TVE197017 UFA197017 UOW197017 UYS197017 VIO197017 VSK197017 WCG197017 WMC197017 WVY197017 Q262553 JM262553 TI262553 ADE262553 ANA262553 AWW262553 BGS262553 BQO262553 CAK262553 CKG262553 CUC262553 DDY262553 DNU262553 DXQ262553 EHM262553 ERI262553 FBE262553 FLA262553 FUW262553 GES262553 GOO262553 GYK262553 HIG262553 HSC262553 IBY262553 ILU262553 IVQ262553 JFM262553 JPI262553 JZE262553 KJA262553 KSW262553 LCS262553 LMO262553 LWK262553 MGG262553 MQC262553 MZY262553 NJU262553 NTQ262553 ODM262553 ONI262553 OXE262553 PHA262553 PQW262553 QAS262553 QKO262553 QUK262553 REG262553 ROC262553 RXY262553 SHU262553 SRQ262553 TBM262553 TLI262553 TVE262553 UFA262553 UOW262553 UYS262553 VIO262553 VSK262553 WCG262553 WMC262553 WVY262553 Q328089 JM328089 TI328089 ADE328089 ANA328089 AWW328089 BGS328089 BQO328089 CAK328089 CKG328089 CUC328089 DDY328089 DNU328089 DXQ328089 EHM328089 ERI328089 FBE328089 FLA328089 FUW328089 GES328089 GOO328089 GYK328089 HIG328089 HSC328089 IBY328089 ILU328089 IVQ328089 JFM328089 JPI328089 JZE328089 KJA328089 KSW328089 LCS328089 LMO328089 LWK328089 MGG328089 MQC328089 MZY328089 NJU328089 NTQ328089 ODM328089 ONI328089 OXE328089 PHA328089 PQW328089 QAS328089 QKO328089 QUK328089 REG328089 ROC328089 RXY328089 SHU328089 SRQ328089 TBM328089 TLI328089 TVE328089 UFA328089 UOW328089 UYS328089 VIO328089 VSK328089 WCG328089 WMC328089 WVY328089 Q393625 JM393625 TI393625 ADE393625 ANA393625 AWW393625 BGS393625 BQO393625 CAK393625 CKG393625 CUC393625 DDY393625 DNU393625 DXQ393625 EHM393625 ERI393625 FBE393625 FLA393625 FUW393625 GES393625 GOO393625 GYK393625 HIG393625 HSC393625 IBY393625 ILU393625 IVQ393625 JFM393625 JPI393625 JZE393625 KJA393625 KSW393625 LCS393625 LMO393625 LWK393625 MGG393625 MQC393625 MZY393625 NJU393625 NTQ393625 ODM393625 ONI393625 OXE393625 PHA393625 PQW393625 QAS393625 QKO393625 QUK393625 REG393625 ROC393625 RXY393625 SHU393625 SRQ393625 TBM393625 TLI393625 TVE393625 UFA393625 UOW393625 UYS393625 VIO393625 VSK393625 WCG393625 WMC393625 WVY393625 Q459161 JM459161 TI459161 ADE459161 ANA459161 AWW459161 BGS459161 BQO459161 CAK459161 CKG459161 CUC459161 DDY459161 DNU459161 DXQ459161 EHM459161 ERI459161 FBE459161 FLA459161 FUW459161 GES459161 GOO459161 GYK459161 HIG459161 HSC459161 IBY459161 ILU459161 IVQ459161 JFM459161 JPI459161 JZE459161 KJA459161 KSW459161 LCS459161 LMO459161 LWK459161 MGG459161 MQC459161 MZY459161 NJU459161 NTQ459161 ODM459161 ONI459161 OXE459161 PHA459161 PQW459161 QAS459161 QKO459161 QUK459161 REG459161 ROC459161 RXY459161 SHU459161 SRQ459161 TBM459161 TLI459161 TVE459161 UFA459161 UOW459161 UYS459161 VIO459161 VSK459161 WCG459161 WMC459161 WVY459161 Q524697 JM524697 TI524697 ADE524697 ANA524697 AWW524697 BGS524697 BQO524697 CAK524697 CKG524697 CUC524697 DDY524697 DNU524697 DXQ524697 EHM524697 ERI524697 FBE524697 FLA524697 FUW524697 GES524697 GOO524697 GYK524697 HIG524697 HSC524697 IBY524697 ILU524697 IVQ524697 JFM524697 JPI524697 JZE524697 KJA524697 KSW524697 LCS524697 LMO524697 LWK524697 MGG524697 MQC524697 MZY524697 NJU524697 NTQ524697 ODM524697 ONI524697 OXE524697 PHA524697 PQW524697 QAS524697 QKO524697 QUK524697 REG524697 ROC524697 RXY524697 SHU524697 SRQ524697 TBM524697 TLI524697 TVE524697 UFA524697 UOW524697 UYS524697 VIO524697 VSK524697 WCG524697 WMC524697 WVY524697 Q590233 JM590233 TI590233 ADE590233 ANA590233 AWW590233 BGS590233 BQO590233 CAK590233 CKG590233 CUC590233 DDY590233 DNU590233 DXQ590233 EHM590233 ERI590233 FBE590233 FLA590233 FUW590233 GES590233 GOO590233 GYK590233 HIG590233 HSC590233 IBY590233 ILU590233 IVQ590233 JFM590233 JPI590233 JZE590233 KJA590233 KSW590233 LCS590233 LMO590233 LWK590233 MGG590233 MQC590233 MZY590233 NJU590233 NTQ590233 ODM590233 ONI590233 OXE590233 PHA590233 PQW590233 QAS590233 QKO590233 QUK590233 REG590233 ROC590233 RXY590233 SHU590233 SRQ590233 TBM590233 TLI590233 TVE590233 UFA590233 UOW590233 UYS590233 VIO590233 VSK590233 WCG590233 WMC590233 WVY590233 Q655769 JM655769 TI655769 ADE655769 ANA655769 AWW655769 BGS655769 BQO655769 CAK655769 CKG655769 CUC655769 DDY655769 DNU655769 DXQ655769 EHM655769 ERI655769 FBE655769 FLA655769 FUW655769 GES655769 GOO655769 GYK655769 HIG655769 HSC655769 IBY655769 ILU655769 IVQ655769 JFM655769 JPI655769 JZE655769 KJA655769 KSW655769 LCS655769 LMO655769 LWK655769 MGG655769 MQC655769 MZY655769 NJU655769 NTQ655769 ODM655769 ONI655769 OXE655769 PHA655769 PQW655769 QAS655769 QKO655769 QUK655769 REG655769 ROC655769 RXY655769 SHU655769 SRQ655769 TBM655769 TLI655769 TVE655769 UFA655769 UOW655769 UYS655769 VIO655769 VSK655769 WCG655769 WMC655769 WVY655769 Q721305 JM721305 TI721305 ADE721305 ANA721305 AWW721305 BGS721305 BQO721305 CAK721305 CKG721305 CUC721305 DDY721305 DNU721305 DXQ721305 EHM721305 ERI721305 FBE721305 FLA721305 FUW721305 GES721305 GOO721305 GYK721305 HIG721305 HSC721305 IBY721305 ILU721305 IVQ721305 JFM721305 JPI721305 JZE721305 KJA721305 KSW721305 LCS721305 LMO721305 LWK721305 MGG721305 MQC721305 MZY721305 NJU721305 NTQ721305 ODM721305 ONI721305 OXE721305 PHA721305 PQW721305 QAS721305 QKO721305 QUK721305 REG721305 ROC721305 RXY721305 SHU721305 SRQ721305 TBM721305 TLI721305 TVE721305 UFA721305 UOW721305 UYS721305 VIO721305 VSK721305 WCG721305 WMC721305 WVY721305 Q786841 JM786841 TI786841 ADE786841 ANA786841 AWW786841 BGS786841 BQO786841 CAK786841 CKG786841 CUC786841 DDY786841 DNU786841 DXQ786841 EHM786841 ERI786841 FBE786841 FLA786841 FUW786841 GES786841 GOO786841 GYK786841 HIG786841 HSC786841 IBY786841 ILU786841 IVQ786841 JFM786841 JPI786841 JZE786841 KJA786841 KSW786841 LCS786841 LMO786841 LWK786841 MGG786841 MQC786841 MZY786841 NJU786841 NTQ786841 ODM786841 ONI786841 OXE786841 PHA786841 PQW786841 QAS786841 QKO786841 QUK786841 REG786841 ROC786841 RXY786841 SHU786841 SRQ786841 TBM786841 TLI786841 TVE786841 UFA786841 UOW786841 UYS786841 VIO786841 VSK786841 WCG786841 WMC786841 WVY786841 Q852377 JM852377 TI852377 ADE852377 ANA852377 AWW852377 BGS852377 BQO852377 CAK852377 CKG852377 CUC852377 DDY852377 DNU852377 DXQ852377 EHM852377 ERI852377 FBE852377 FLA852377 FUW852377 GES852377 GOO852377 GYK852377 HIG852377 HSC852377 IBY852377 ILU852377 IVQ852377 JFM852377 JPI852377 JZE852377 KJA852377 KSW852377 LCS852377 LMO852377 LWK852377 MGG852377 MQC852377 MZY852377 NJU852377 NTQ852377 ODM852377 ONI852377 OXE852377 PHA852377 PQW852377 QAS852377 QKO852377 QUK852377 REG852377 ROC852377 RXY852377 SHU852377 SRQ852377 TBM852377 TLI852377 TVE852377 UFA852377 UOW852377 UYS852377 VIO852377 VSK852377 WCG852377 WMC852377 WVY852377 Q917913 JM917913 TI917913 ADE917913 ANA917913 AWW917913 BGS917913 BQO917913 CAK917913 CKG917913 CUC917913 DDY917913 DNU917913 DXQ917913 EHM917913 ERI917913 FBE917913 FLA917913 FUW917913 GES917913 GOO917913 GYK917913 HIG917913 HSC917913 IBY917913 ILU917913 IVQ917913 JFM917913 JPI917913 JZE917913 KJA917913 KSW917913 LCS917913 LMO917913 LWK917913 MGG917913 MQC917913 MZY917913 NJU917913 NTQ917913 ODM917913 ONI917913 OXE917913 PHA917913 PQW917913 QAS917913 QKO917913 QUK917913 REG917913 ROC917913 RXY917913 SHU917913 SRQ917913 TBM917913 TLI917913 TVE917913 UFA917913 UOW917913 UYS917913 VIO917913 VSK917913 WCG917913 WMC917913 WVY917913 Q983449 JM983449 TI983449 ADE983449 ANA983449 AWW983449 BGS983449 BQO983449 CAK983449 CKG983449 CUC983449 DDY983449 DNU983449 DXQ983449 EHM983449 ERI983449 FBE983449 FLA983449 FUW983449 GES983449 GOO983449 GYK983449 HIG983449 HSC983449 IBY983449 ILU983449 IVQ983449 JFM983449 JPI983449 JZE983449 KJA983449 KSW983449 LCS983449 LMO983449 LWK983449 MGG983449 MQC983449 MZY983449 NJU983449 NTQ983449 ODM983449 ONI983449 OXE983449 PHA983449 PQW983449 QAS983449 QKO983449 QUK983449 REG983449 ROC983449 RXY983449 SHU983449 SRQ983449 TBM983449 TLI983449 TVE983449 UFA983449 UOW983449 UYS983449 VIO983449 VSK983449 WCG983449 WMC983449 WVY983449 A340 IW340 SS340 ACO340 AMK340 AWG340 BGC340 BPY340 BZU340 CJQ340 CTM340 DDI340 DNE340 DXA340 EGW340 EQS340 FAO340 FKK340 FUG340 GEC340 GNY340 GXU340 HHQ340 HRM340 IBI340 ILE340 IVA340 JEW340 JOS340 JYO340 KIK340 KSG340 LCC340 LLY340 LVU340 MFQ340 MPM340 MZI340 NJE340 NTA340 OCW340 OMS340 OWO340 PGK340 PQG340 QAC340 QJY340 QTU340 RDQ340 RNM340 RXI340 SHE340 SRA340 TAW340 TKS340 TUO340 UEK340 UOG340 UYC340 VHY340 VRU340 WBQ340 WLM340 WVI340 A65876 IW65876 SS65876 ACO65876 AMK65876 AWG65876 BGC65876 BPY65876 BZU65876 CJQ65876 CTM65876 DDI65876 DNE65876 DXA65876 EGW65876 EQS65876 FAO65876 FKK65876 FUG65876 GEC65876 GNY65876 GXU65876 HHQ65876 HRM65876 IBI65876 ILE65876 IVA65876 JEW65876 JOS65876 JYO65876 KIK65876 KSG65876 LCC65876 LLY65876 LVU65876 MFQ65876 MPM65876 MZI65876 NJE65876 NTA65876 OCW65876 OMS65876 OWO65876 PGK65876 PQG65876 QAC65876 QJY65876 QTU65876 RDQ65876 RNM65876 RXI65876 SHE65876 SRA65876 TAW65876 TKS65876 TUO65876 UEK65876 UOG65876 UYC65876 VHY65876 VRU65876 WBQ65876 WLM65876 WVI65876 A131412 IW131412 SS131412 ACO131412 AMK131412 AWG131412 BGC131412 BPY131412 BZU131412 CJQ131412 CTM131412 DDI131412 DNE131412 DXA131412 EGW131412 EQS131412 FAO131412 FKK131412 FUG131412 GEC131412 GNY131412 GXU131412 HHQ131412 HRM131412 IBI131412 ILE131412 IVA131412 JEW131412 JOS131412 JYO131412 KIK131412 KSG131412 LCC131412 LLY131412 LVU131412 MFQ131412 MPM131412 MZI131412 NJE131412 NTA131412 OCW131412 OMS131412 OWO131412 PGK131412 PQG131412 QAC131412 QJY131412 QTU131412 RDQ131412 RNM131412 RXI131412 SHE131412 SRA131412 TAW131412 TKS131412 TUO131412 UEK131412 UOG131412 UYC131412 VHY131412 VRU131412 WBQ131412 WLM131412 WVI131412 A196948 IW196948 SS196948 ACO196948 AMK196948 AWG196948 BGC196948 BPY196948 BZU196948 CJQ196948 CTM196948 DDI196948 DNE196948 DXA196948 EGW196948 EQS196948 FAO196948 FKK196948 FUG196948 GEC196948 GNY196948 GXU196948 HHQ196948 HRM196948 IBI196948 ILE196948 IVA196948 JEW196948 JOS196948 JYO196948 KIK196948 KSG196948 LCC196948 LLY196948 LVU196948 MFQ196948 MPM196948 MZI196948 NJE196948 NTA196948 OCW196948 OMS196948 OWO196948 PGK196948 PQG196948 QAC196948 QJY196948 QTU196948 RDQ196948 RNM196948 RXI196948 SHE196948 SRA196948 TAW196948 TKS196948 TUO196948 UEK196948 UOG196948 UYC196948 VHY196948 VRU196948 WBQ196948 WLM196948 WVI196948 A262484 IW262484 SS262484 ACO262484 AMK262484 AWG262484 BGC262484 BPY262484 BZU262484 CJQ262484 CTM262484 DDI262484 DNE262484 DXA262484 EGW262484 EQS262484 FAO262484 FKK262484 FUG262484 GEC262484 GNY262484 GXU262484 HHQ262484 HRM262484 IBI262484 ILE262484 IVA262484 JEW262484 JOS262484 JYO262484 KIK262484 KSG262484 LCC262484 LLY262484 LVU262484 MFQ262484 MPM262484 MZI262484 NJE262484 NTA262484 OCW262484 OMS262484 OWO262484 PGK262484 PQG262484 QAC262484 QJY262484 QTU262484 RDQ262484 RNM262484 RXI262484 SHE262484 SRA262484 TAW262484 TKS262484 TUO262484 UEK262484 UOG262484 UYC262484 VHY262484 VRU262484 WBQ262484 WLM262484 WVI262484 A328020 IW328020 SS328020 ACO328020 AMK328020 AWG328020 BGC328020 BPY328020 BZU328020 CJQ328020 CTM328020 DDI328020 DNE328020 DXA328020 EGW328020 EQS328020 FAO328020 FKK328020 FUG328020 GEC328020 GNY328020 GXU328020 HHQ328020 HRM328020 IBI328020 ILE328020 IVA328020 JEW328020 JOS328020 JYO328020 KIK328020 KSG328020 LCC328020 LLY328020 LVU328020 MFQ328020 MPM328020 MZI328020 NJE328020 NTA328020 OCW328020 OMS328020 OWO328020 PGK328020 PQG328020 QAC328020 QJY328020 QTU328020 RDQ328020 RNM328020 RXI328020 SHE328020 SRA328020 TAW328020 TKS328020 TUO328020 UEK328020 UOG328020 UYC328020 VHY328020 VRU328020 WBQ328020 WLM328020 WVI328020 A393556 IW393556 SS393556 ACO393556 AMK393556 AWG393556 BGC393556 BPY393556 BZU393556 CJQ393556 CTM393556 DDI393556 DNE393556 DXA393556 EGW393556 EQS393556 FAO393556 FKK393556 FUG393556 GEC393556 GNY393556 GXU393556 HHQ393556 HRM393556 IBI393556 ILE393556 IVA393556 JEW393556 JOS393556 JYO393556 KIK393556 KSG393556 LCC393556 LLY393556 LVU393556 MFQ393556 MPM393556 MZI393556 NJE393556 NTA393556 OCW393556 OMS393556 OWO393556 PGK393556 PQG393556 QAC393556 QJY393556 QTU393556 RDQ393556 RNM393556 RXI393556 SHE393556 SRA393556 TAW393556 TKS393556 TUO393556 UEK393556 UOG393556 UYC393556 VHY393556 VRU393556 WBQ393556 WLM393556 WVI393556 A459092 IW459092 SS459092 ACO459092 AMK459092 AWG459092 BGC459092 BPY459092 BZU459092 CJQ459092 CTM459092 DDI459092 DNE459092 DXA459092 EGW459092 EQS459092 FAO459092 FKK459092 FUG459092 GEC459092 GNY459092 GXU459092 HHQ459092 HRM459092 IBI459092 ILE459092 IVA459092 JEW459092 JOS459092 JYO459092 KIK459092 KSG459092 LCC459092 LLY459092 LVU459092 MFQ459092 MPM459092 MZI459092 NJE459092 NTA459092 OCW459092 OMS459092 OWO459092 PGK459092 PQG459092 QAC459092 QJY459092 QTU459092 RDQ459092 RNM459092 RXI459092 SHE459092 SRA459092 TAW459092 TKS459092 TUO459092 UEK459092 UOG459092 UYC459092 VHY459092 VRU459092 WBQ459092 WLM459092 WVI459092 A524628 IW524628 SS524628 ACO524628 AMK524628 AWG524628 BGC524628 BPY524628 BZU524628 CJQ524628 CTM524628 DDI524628 DNE524628 DXA524628 EGW524628 EQS524628 FAO524628 FKK524628 FUG524628 GEC524628 GNY524628 GXU524628 HHQ524628 HRM524628 IBI524628 ILE524628 IVA524628 JEW524628 JOS524628 JYO524628 KIK524628 KSG524628 LCC524628 LLY524628 LVU524628 MFQ524628 MPM524628 MZI524628 NJE524628 NTA524628 OCW524628 OMS524628 OWO524628 PGK524628 PQG524628 QAC524628 QJY524628 QTU524628 RDQ524628 RNM524628 RXI524628 SHE524628 SRA524628 TAW524628 TKS524628 TUO524628 UEK524628 UOG524628 UYC524628 VHY524628 VRU524628 WBQ524628 WLM524628 WVI524628 A590164 IW590164 SS590164 ACO590164 AMK590164 AWG590164 BGC590164 BPY590164 BZU590164 CJQ590164 CTM590164 DDI590164 DNE590164 DXA590164 EGW590164 EQS590164 FAO590164 FKK590164 FUG590164 GEC590164 GNY590164 GXU590164 HHQ590164 HRM590164 IBI590164 ILE590164 IVA590164 JEW590164 JOS590164 JYO590164 KIK590164 KSG590164 LCC590164 LLY590164 LVU590164 MFQ590164 MPM590164 MZI590164 NJE590164 NTA590164 OCW590164 OMS590164 OWO590164 PGK590164 PQG590164 QAC590164 QJY590164 QTU590164 RDQ590164 RNM590164 RXI590164 SHE590164 SRA590164 TAW590164 TKS590164 TUO590164 UEK590164 UOG590164 UYC590164 VHY590164 VRU590164 WBQ590164 WLM590164 WVI590164 A655700 IW655700 SS655700 ACO655700 AMK655700 AWG655700 BGC655700 BPY655700 BZU655700 CJQ655700 CTM655700 DDI655700 DNE655700 DXA655700 EGW655700 EQS655700 FAO655700 FKK655700 FUG655700 GEC655700 GNY655700 GXU655700 HHQ655700 HRM655700 IBI655700 ILE655700 IVA655700 JEW655700 JOS655700 JYO655700 KIK655700 KSG655700 LCC655700 LLY655700 LVU655700 MFQ655700 MPM655700 MZI655700 NJE655700 NTA655700 OCW655700 OMS655700 OWO655700 PGK655700 PQG655700 QAC655700 QJY655700 QTU655700 RDQ655700 RNM655700 RXI655700 SHE655700 SRA655700 TAW655700 TKS655700 TUO655700 UEK655700 UOG655700 UYC655700 VHY655700 VRU655700 WBQ655700 WLM655700 WVI655700 A721236 IW721236 SS721236 ACO721236 AMK721236 AWG721236 BGC721236 BPY721236 BZU721236 CJQ721236 CTM721236 DDI721236 DNE721236 DXA721236 EGW721236 EQS721236 FAO721236 FKK721236 FUG721236 GEC721236 GNY721236 GXU721236 HHQ721236 HRM721236 IBI721236 ILE721236 IVA721236 JEW721236 JOS721236 JYO721236 KIK721236 KSG721236 LCC721236 LLY721236 LVU721236 MFQ721236 MPM721236 MZI721236 NJE721236 NTA721236 OCW721236 OMS721236 OWO721236 PGK721236 PQG721236 QAC721236 QJY721236 QTU721236 RDQ721236 RNM721236 RXI721236 SHE721236 SRA721236 TAW721236 TKS721236 TUO721236 UEK721236 UOG721236 UYC721236 VHY721236 VRU721236 WBQ721236 WLM721236 WVI721236 A786772 IW786772 SS786772 ACO786772 AMK786772 AWG786772 BGC786772 BPY786772 BZU786772 CJQ786772 CTM786772 DDI786772 DNE786772 DXA786772 EGW786772 EQS786772 FAO786772 FKK786772 FUG786772 GEC786772 GNY786772 GXU786772 HHQ786772 HRM786772 IBI786772 ILE786772 IVA786772 JEW786772 JOS786772 JYO786772 KIK786772 KSG786772 LCC786772 LLY786772 LVU786772 MFQ786772 MPM786772 MZI786772 NJE786772 NTA786772 OCW786772 OMS786772 OWO786772 PGK786772 PQG786772 QAC786772 QJY786772 QTU786772 RDQ786772 RNM786772 RXI786772 SHE786772 SRA786772 TAW786772 TKS786772 TUO786772 UEK786772 UOG786772 UYC786772 VHY786772 VRU786772 WBQ786772 WLM786772 WVI786772 A852308 IW852308 SS852308 ACO852308 AMK852308 AWG852308 BGC852308 BPY852308 BZU852308 CJQ852308 CTM852308 DDI852308 DNE852308 DXA852308 EGW852308 EQS852308 FAO852308 FKK852308 FUG852308 GEC852308 GNY852308 GXU852308 HHQ852308 HRM852308 IBI852308 ILE852308 IVA852308 JEW852308 JOS852308 JYO852308 KIK852308 KSG852308 LCC852308 LLY852308 LVU852308 MFQ852308 MPM852308 MZI852308 NJE852308 NTA852308 OCW852308 OMS852308 OWO852308 PGK852308 PQG852308 QAC852308 QJY852308 QTU852308 RDQ852308 RNM852308 RXI852308 SHE852308 SRA852308 TAW852308 TKS852308 TUO852308 UEK852308 UOG852308 UYC852308 VHY852308 VRU852308 WBQ852308 WLM852308 WVI852308 A917844 IW917844 SS917844 ACO917844 AMK917844 AWG917844 BGC917844 BPY917844 BZU917844 CJQ917844 CTM917844 DDI917844 DNE917844 DXA917844 EGW917844 EQS917844 FAO917844 FKK917844 FUG917844 GEC917844 GNY917844 GXU917844 HHQ917844 HRM917844 IBI917844 ILE917844 IVA917844 JEW917844 JOS917844 JYO917844 KIK917844 KSG917844 LCC917844 LLY917844 LVU917844 MFQ917844 MPM917844 MZI917844 NJE917844 NTA917844 OCW917844 OMS917844 OWO917844 PGK917844 PQG917844 QAC917844 QJY917844 QTU917844 RDQ917844 RNM917844 RXI917844 SHE917844 SRA917844 TAW917844 TKS917844 TUO917844 UEK917844 UOG917844 UYC917844 VHY917844 VRU917844 WBQ917844 WLM917844 WVI917844 A983380 IW983380 SS983380 ACO983380 AMK983380 AWG983380 BGC983380 BPY983380 BZU983380 CJQ983380 CTM983380 DDI983380 DNE983380 DXA983380 EGW983380 EQS983380 FAO983380 FKK983380 FUG983380 GEC983380 GNY983380 GXU983380 HHQ983380 HRM983380 IBI983380 ILE983380 IVA983380 JEW983380 JOS983380 JYO983380 KIK983380 KSG983380 LCC983380 LLY983380 LVU983380 MFQ983380 MPM983380 MZI983380 NJE983380 NTA983380 OCW983380 OMS983380 OWO983380 PGK983380 PQG983380 QAC983380 QJY983380 QTU983380 RDQ983380 RNM983380 RXI983380 SHE983380 SRA983380 TAW983380 TKS983380 TUO983380 UEK983380 UOG983380 UYC983380 VHY983380 VRU983380 WBQ983380 WLM983380 WVI983380 O477 JK477 TG477 ADC477 AMY477 AWU477 BGQ477 BQM477 CAI477 CKE477 CUA477 DDW477 DNS477 DXO477 EHK477 ERG477 FBC477 FKY477 FUU477 GEQ477 GOM477 GYI477 HIE477 HSA477 IBW477 ILS477 IVO477 JFK477 JPG477 JZC477 KIY477 KSU477 LCQ477 LMM477 LWI477 MGE477 MQA477 MZW477 NJS477 NTO477 ODK477 ONG477 OXC477 PGY477 PQU477 QAQ477 QKM477 QUI477 REE477 ROA477 RXW477 SHS477 SRO477 TBK477 TLG477 TVC477 UEY477 UOU477 UYQ477 VIM477 VSI477 WCE477 WMA477 WVW477 O66013 JK66013 TG66013 ADC66013 AMY66013 AWU66013 BGQ66013 BQM66013 CAI66013 CKE66013 CUA66013 DDW66013 DNS66013 DXO66013 EHK66013 ERG66013 FBC66013 FKY66013 FUU66013 GEQ66013 GOM66013 GYI66013 HIE66013 HSA66013 IBW66013 ILS66013 IVO66013 JFK66013 JPG66013 JZC66013 KIY66013 KSU66013 LCQ66013 LMM66013 LWI66013 MGE66013 MQA66013 MZW66013 NJS66013 NTO66013 ODK66013 ONG66013 OXC66013 PGY66013 PQU66013 QAQ66013 QKM66013 QUI66013 REE66013 ROA66013 RXW66013 SHS66013 SRO66013 TBK66013 TLG66013 TVC66013 UEY66013 UOU66013 UYQ66013 VIM66013 VSI66013 WCE66013 WMA66013 WVW66013 O131549 JK131549 TG131549 ADC131549 AMY131549 AWU131549 BGQ131549 BQM131549 CAI131549 CKE131549 CUA131549 DDW131549 DNS131549 DXO131549 EHK131549 ERG131549 FBC131549 FKY131549 FUU131549 GEQ131549 GOM131549 GYI131549 HIE131549 HSA131549 IBW131549 ILS131549 IVO131549 JFK131549 JPG131549 JZC131549 KIY131549 KSU131549 LCQ131549 LMM131549 LWI131549 MGE131549 MQA131549 MZW131549 NJS131549 NTO131549 ODK131549 ONG131549 OXC131549 PGY131549 PQU131549 QAQ131549 QKM131549 QUI131549 REE131549 ROA131549 RXW131549 SHS131549 SRO131549 TBK131549 TLG131549 TVC131549 UEY131549 UOU131549 UYQ131549 VIM131549 VSI131549 WCE131549 WMA131549 WVW131549 O197085 JK197085 TG197085 ADC197085 AMY197085 AWU197085 BGQ197085 BQM197085 CAI197085 CKE197085 CUA197085 DDW197085 DNS197085 DXO197085 EHK197085 ERG197085 FBC197085 FKY197085 FUU197085 GEQ197085 GOM197085 GYI197085 HIE197085 HSA197085 IBW197085 ILS197085 IVO197085 JFK197085 JPG197085 JZC197085 KIY197085 KSU197085 LCQ197085 LMM197085 LWI197085 MGE197085 MQA197085 MZW197085 NJS197085 NTO197085 ODK197085 ONG197085 OXC197085 PGY197085 PQU197085 QAQ197085 QKM197085 QUI197085 REE197085 ROA197085 RXW197085 SHS197085 SRO197085 TBK197085 TLG197085 TVC197085 UEY197085 UOU197085 UYQ197085 VIM197085 VSI197085 WCE197085 WMA197085 WVW197085 O262621 JK262621 TG262621 ADC262621 AMY262621 AWU262621 BGQ262621 BQM262621 CAI262621 CKE262621 CUA262621 DDW262621 DNS262621 DXO262621 EHK262621 ERG262621 FBC262621 FKY262621 FUU262621 GEQ262621 GOM262621 GYI262621 HIE262621 HSA262621 IBW262621 ILS262621 IVO262621 JFK262621 JPG262621 JZC262621 KIY262621 KSU262621 LCQ262621 LMM262621 LWI262621 MGE262621 MQA262621 MZW262621 NJS262621 NTO262621 ODK262621 ONG262621 OXC262621 PGY262621 PQU262621 QAQ262621 QKM262621 QUI262621 REE262621 ROA262621 RXW262621 SHS262621 SRO262621 TBK262621 TLG262621 TVC262621 UEY262621 UOU262621 UYQ262621 VIM262621 VSI262621 WCE262621 WMA262621 WVW262621 O328157 JK328157 TG328157 ADC328157 AMY328157 AWU328157 BGQ328157 BQM328157 CAI328157 CKE328157 CUA328157 DDW328157 DNS328157 DXO328157 EHK328157 ERG328157 FBC328157 FKY328157 FUU328157 GEQ328157 GOM328157 GYI328157 HIE328157 HSA328157 IBW328157 ILS328157 IVO328157 JFK328157 JPG328157 JZC328157 KIY328157 KSU328157 LCQ328157 LMM328157 LWI328157 MGE328157 MQA328157 MZW328157 NJS328157 NTO328157 ODK328157 ONG328157 OXC328157 PGY328157 PQU328157 QAQ328157 QKM328157 QUI328157 REE328157 ROA328157 RXW328157 SHS328157 SRO328157 TBK328157 TLG328157 TVC328157 UEY328157 UOU328157 UYQ328157 VIM328157 VSI328157 WCE328157 WMA328157 WVW328157 O393693 JK393693 TG393693 ADC393693 AMY393693 AWU393693 BGQ393693 BQM393693 CAI393693 CKE393693 CUA393693 DDW393693 DNS393693 DXO393693 EHK393693 ERG393693 FBC393693 FKY393693 FUU393693 GEQ393693 GOM393693 GYI393693 HIE393693 HSA393693 IBW393693 ILS393693 IVO393693 JFK393693 JPG393693 JZC393693 KIY393693 KSU393693 LCQ393693 LMM393693 LWI393693 MGE393693 MQA393693 MZW393693 NJS393693 NTO393693 ODK393693 ONG393693 OXC393693 PGY393693 PQU393693 QAQ393693 QKM393693 QUI393693 REE393693 ROA393693 RXW393693 SHS393693 SRO393693 TBK393693 TLG393693 TVC393693 UEY393693 UOU393693 UYQ393693 VIM393693 VSI393693 WCE393693 WMA393693 WVW393693 O459229 JK459229 TG459229 ADC459229 AMY459229 AWU459229 BGQ459229 BQM459229 CAI459229 CKE459229 CUA459229 DDW459229 DNS459229 DXO459229 EHK459229 ERG459229 FBC459229 FKY459229 FUU459229 GEQ459229 GOM459229 GYI459229 HIE459229 HSA459229 IBW459229 ILS459229 IVO459229 JFK459229 JPG459229 JZC459229 KIY459229 KSU459229 LCQ459229 LMM459229 LWI459229 MGE459229 MQA459229 MZW459229 NJS459229 NTO459229 ODK459229 ONG459229 OXC459229 PGY459229 PQU459229 QAQ459229 QKM459229 QUI459229 REE459229 ROA459229 RXW459229 SHS459229 SRO459229 TBK459229 TLG459229 TVC459229 UEY459229 UOU459229 UYQ459229 VIM459229 VSI459229 WCE459229 WMA459229 WVW459229 O524765 JK524765 TG524765 ADC524765 AMY524765 AWU524765 BGQ524765 BQM524765 CAI524765 CKE524765 CUA524765 DDW524765 DNS524765 DXO524765 EHK524765 ERG524765 FBC524765 FKY524765 FUU524765 GEQ524765 GOM524765 GYI524765 HIE524765 HSA524765 IBW524765 ILS524765 IVO524765 JFK524765 JPG524765 JZC524765 KIY524765 KSU524765 LCQ524765 LMM524765 LWI524765 MGE524765 MQA524765 MZW524765 NJS524765 NTO524765 ODK524765 ONG524765 OXC524765 PGY524765 PQU524765 QAQ524765 QKM524765 QUI524765 REE524765 ROA524765 RXW524765 SHS524765 SRO524765 TBK524765 TLG524765 TVC524765 UEY524765 UOU524765 UYQ524765 VIM524765 VSI524765 WCE524765 WMA524765 WVW524765 O590301 JK590301 TG590301 ADC590301 AMY590301 AWU590301 BGQ590301 BQM590301 CAI590301 CKE590301 CUA590301 DDW590301 DNS590301 DXO590301 EHK590301 ERG590301 FBC590301 FKY590301 FUU590301 GEQ590301 GOM590301 GYI590301 HIE590301 HSA590301 IBW590301 ILS590301 IVO590301 JFK590301 JPG590301 JZC590301 KIY590301 KSU590301 LCQ590301 LMM590301 LWI590301 MGE590301 MQA590301 MZW590301 NJS590301 NTO590301 ODK590301 ONG590301 OXC590301 PGY590301 PQU590301 QAQ590301 QKM590301 QUI590301 REE590301 ROA590301 RXW590301 SHS590301 SRO590301 TBK590301 TLG590301 TVC590301 UEY590301 UOU590301 UYQ590301 VIM590301 VSI590301 WCE590301 WMA590301 WVW590301 O655837 JK655837 TG655837 ADC655837 AMY655837 AWU655837 BGQ655837 BQM655837 CAI655837 CKE655837 CUA655837 DDW655837 DNS655837 DXO655837 EHK655837 ERG655837 FBC655837 FKY655837 FUU655837 GEQ655837 GOM655837 GYI655837 HIE655837 HSA655837 IBW655837 ILS655837 IVO655837 JFK655837 JPG655837 JZC655837 KIY655837 KSU655837 LCQ655837 LMM655837 LWI655837 MGE655837 MQA655837 MZW655837 NJS655837 NTO655837 ODK655837 ONG655837 OXC655837 PGY655837 PQU655837 QAQ655837 QKM655837 QUI655837 REE655837 ROA655837 RXW655837 SHS655837 SRO655837 TBK655837 TLG655837 TVC655837 UEY655837 UOU655837 UYQ655837 VIM655837 VSI655837 WCE655837 WMA655837 WVW655837 O721373 JK721373 TG721373 ADC721373 AMY721373 AWU721373 BGQ721373 BQM721373 CAI721373 CKE721373 CUA721373 DDW721373 DNS721373 DXO721373 EHK721373 ERG721373 FBC721373 FKY721373 FUU721373 GEQ721373 GOM721373 GYI721373 HIE721373 HSA721373 IBW721373 ILS721373 IVO721373 JFK721373 JPG721373 JZC721373 KIY721373 KSU721373 LCQ721373 LMM721373 LWI721373 MGE721373 MQA721373 MZW721373 NJS721373 NTO721373 ODK721373 ONG721373 OXC721373 PGY721373 PQU721373 QAQ721373 QKM721373 QUI721373 REE721373 ROA721373 RXW721373 SHS721373 SRO721373 TBK721373 TLG721373 TVC721373 UEY721373 UOU721373 UYQ721373 VIM721373 VSI721373 WCE721373 WMA721373 WVW721373 O786909 JK786909 TG786909 ADC786909 AMY786909 AWU786909 BGQ786909 BQM786909 CAI786909 CKE786909 CUA786909 DDW786909 DNS786909 DXO786909 EHK786909 ERG786909 FBC786909 FKY786909 FUU786909 GEQ786909 GOM786909 GYI786909 HIE786909 HSA786909 IBW786909 ILS786909 IVO786909 JFK786909 JPG786909 JZC786909 KIY786909 KSU786909 LCQ786909 LMM786909 LWI786909 MGE786909 MQA786909 MZW786909 NJS786909 NTO786909 ODK786909 ONG786909 OXC786909 PGY786909 PQU786909 QAQ786909 QKM786909 QUI786909 REE786909 ROA786909 RXW786909 SHS786909 SRO786909 TBK786909 TLG786909 TVC786909 UEY786909 UOU786909 UYQ786909 VIM786909 VSI786909 WCE786909 WMA786909 WVW786909 O852445 JK852445 TG852445 ADC852445 AMY852445 AWU852445 BGQ852445 BQM852445 CAI852445 CKE852445 CUA852445 DDW852445 DNS852445 DXO852445 EHK852445 ERG852445 FBC852445 FKY852445 FUU852445 GEQ852445 GOM852445 GYI852445 HIE852445 HSA852445 IBW852445 ILS852445 IVO852445 JFK852445 JPG852445 JZC852445 KIY852445 KSU852445 LCQ852445 LMM852445 LWI852445 MGE852445 MQA852445 MZW852445 NJS852445 NTO852445 ODK852445 ONG852445 OXC852445 PGY852445 PQU852445 QAQ852445 QKM852445 QUI852445 REE852445 ROA852445 RXW852445 SHS852445 SRO852445 TBK852445 TLG852445 TVC852445 UEY852445 UOU852445 UYQ852445 VIM852445 VSI852445 WCE852445 WMA852445 WVW852445 O917981 JK917981 TG917981 ADC917981 AMY917981 AWU917981 BGQ917981 BQM917981 CAI917981 CKE917981 CUA917981 DDW917981 DNS917981 DXO917981 EHK917981 ERG917981 FBC917981 FKY917981 FUU917981 GEQ917981 GOM917981 GYI917981 HIE917981 HSA917981 IBW917981 ILS917981 IVO917981 JFK917981 JPG917981 JZC917981 KIY917981 KSU917981 LCQ917981 LMM917981 LWI917981 MGE917981 MQA917981 MZW917981 NJS917981 NTO917981 ODK917981 ONG917981 OXC917981 PGY917981 PQU917981 QAQ917981 QKM917981 QUI917981 REE917981 ROA917981 RXW917981 SHS917981 SRO917981 TBK917981 TLG917981 TVC917981 UEY917981 UOU917981 UYQ917981 VIM917981 VSI917981 WCE917981 WMA917981 WVW917981 O983517 JK983517 TG983517 ADC983517 AMY983517 AWU983517 BGQ983517 BQM983517 CAI983517 CKE983517 CUA983517 DDW983517 DNS983517 DXO983517 EHK983517 ERG983517 FBC983517 FKY983517 FUU983517 GEQ983517 GOM983517 GYI983517 HIE983517 HSA983517 IBW983517 ILS983517 IVO983517 JFK983517 JPG983517 JZC983517 KIY983517 KSU983517 LCQ983517 LMM983517 LWI983517 MGE983517 MQA983517 MZW983517 NJS983517 NTO983517 ODK983517 ONG983517 OXC983517 PGY983517 PQU983517 QAQ983517 QKM983517 QUI983517 REE983517 ROA983517 RXW983517 SHS983517 SRO983517 TBK983517 TLG983517 TVC983517 UEY983517 UOU983517 UYQ983517 VIM983517 VSI983517 WCE983517 WMA983517 WVW983517 M452:M461 JI452:JI461 TE452:TE461 ADA452:ADA461 AMW452:AMW461 AWS452:AWS461 BGO452:BGO461 BQK452:BQK461 CAG452:CAG461 CKC452:CKC461 CTY452:CTY461 DDU452:DDU461 DNQ452:DNQ461 DXM452:DXM461 EHI452:EHI461 ERE452:ERE461 FBA452:FBA461 FKW452:FKW461 FUS452:FUS461 GEO452:GEO461 GOK452:GOK461 GYG452:GYG461 HIC452:HIC461 HRY452:HRY461 IBU452:IBU461 ILQ452:ILQ461 IVM452:IVM461 JFI452:JFI461 JPE452:JPE461 JZA452:JZA461 KIW452:KIW461 KSS452:KSS461 LCO452:LCO461 LMK452:LMK461 LWG452:LWG461 MGC452:MGC461 MPY452:MPY461 MZU452:MZU461 NJQ452:NJQ461 NTM452:NTM461 ODI452:ODI461 ONE452:ONE461 OXA452:OXA461 PGW452:PGW461 PQS452:PQS461 QAO452:QAO461 QKK452:QKK461 QUG452:QUG461 REC452:REC461 RNY452:RNY461 RXU452:RXU461 SHQ452:SHQ461 SRM452:SRM461 TBI452:TBI461 TLE452:TLE461 TVA452:TVA461 UEW452:UEW461 UOS452:UOS461 UYO452:UYO461 VIK452:VIK461 VSG452:VSG461 WCC452:WCC461 WLY452:WLY461 WVU452:WVU461 M65988:M65997 JI65988:JI65997 TE65988:TE65997 ADA65988:ADA65997 AMW65988:AMW65997 AWS65988:AWS65997 BGO65988:BGO65997 BQK65988:BQK65997 CAG65988:CAG65997 CKC65988:CKC65997 CTY65988:CTY65997 DDU65988:DDU65997 DNQ65988:DNQ65997 DXM65988:DXM65997 EHI65988:EHI65997 ERE65988:ERE65997 FBA65988:FBA65997 FKW65988:FKW65997 FUS65988:FUS65997 GEO65988:GEO65997 GOK65988:GOK65997 GYG65988:GYG65997 HIC65988:HIC65997 HRY65988:HRY65997 IBU65988:IBU65997 ILQ65988:ILQ65997 IVM65988:IVM65997 JFI65988:JFI65997 JPE65988:JPE65997 JZA65988:JZA65997 KIW65988:KIW65997 KSS65988:KSS65997 LCO65988:LCO65997 LMK65988:LMK65997 LWG65988:LWG65997 MGC65988:MGC65997 MPY65988:MPY65997 MZU65988:MZU65997 NJQ65988:NJQ65997 NTM65988:NTM65997 ODI65988:ODI65997 ONE65988:ONE65997 OXA65988:OXA65997 PGW65988:PGW65997 PQS65988:PQS65997 QAO65988:QAO65997 QKK65988:QKK65997 QUG65988:QUG65997 REC65988:REC65997 RNY65988:RNY65997 RXU65988:RXU65997 SHQ65988:SHQ65997 SRM65988:SRM65997 TBI65988:TBI65997 TLE65988:TLE65997 TVA65988:TVA65997 UEW65988:UEW65997 UOS65988:UOS65997 UYO65988:UYO65997 VIK65988:VIK65997 VSG65988:VSG65997 WCC65988:WCC65997 WLY65988:WLY65997 WVU65988:WVU65997 M131524:M131533 JI131524:JI131533 TE131524:TE131533 ADA131524:ADA131533 AMW131524:AMW131533 AWS131524:AWS131533 BGO131524:BGO131533 BQK131524:BQK131533 CAG131524:CAG131533 CKC131524:CKC131533 CTY131524:CTY131533 DDU131524:DDU131533 DNQ131524:DNQ131533 DXM131524:DXM131533 EHI131524:EHI131533 ERE131524:ERE131533 FBA131524:FBA131533 FKW131524:FKW131533 FUS131524:FUS131533 GEO131524:GEO131533 GOK131524:GOK131533 GYG131524:GYG131533 HIC131524:HIC131533 HRY131524:HRY131533 IBU131524:IBU131533 ILQ131524:ILQ131533 IVM131524:IVM131533 JFI131524:JFI131533 JPE131524:JPE131533 JZA131524:JZA131533 KIW131524:KIW131533 KSS131524:KSS131533 LCO131524:LCO131533 LMK131524:LMK131533 LWG131524:LWG131533 MGC131524:MGC131533 MPY131524:MPY131533 MZU131524:MZU131533 NJQ131524:NJQ131533 NTM131524:NTM131533 ODI131524:ODI131533 ONE131524:ONE131533 OXA131524:OXA131533 PGW131524:PGW131533 PQS131524:PQS131533 QAO131524:QAO131533 QKK131524:QKK131533 QUG131524:QUG131533 REC131524:REC131533 RNY131524:RNY131533 RXU131524:RXU131533 SHQ131524:SHQ131533 SRM131524:SRM131533 TBI131524:TBI131533 TLE131524:TLE131533 TVA131524:TVA131533 UEW131524:UEW131533 UOS131524:UOS131533 UYO131524:UYO131533 VIK131524:VIK131533 VSG131524:VSG131533 WCC131524:WCC131533 WLY131524:WLY131533 WVU131524:WVU131533 M197060:M197069 JI197060:JI197069 TE197060:TE197069 ADA197060:ADA197069 AMW197060:AMW197069 AWS197060:AWS197069 BGO197060:BGO197069 BQK197060:BQK197069 CAG197060:CAG197069 CKC197060:CKC197069 CTY197060:CTY197069 DDU197060:DDU197069 DNQ197060:DNQ197069 DXM197060:DXM197069 EHI197060:EHI197069 ERE197060:ERE197069 FBA197060:FBA197069 FKW197060:FKW197069 FUS197060:FUS197069 GEO197060:GEO197069 GOK197060:GOK197069 GYG197060:GYG197069 HIC197060:HIC197069 HRY197060:HRY197069 IBU197060:IBU197069 ILQ197060:ILQ197069 IVM197060:IVM197069 JFI197060:JFI197069 JPE197060:JPE197069 JZA197060:JZA197069 KIW197060:KIW197069 KSS197060:KSS197069 LCO197060:LCO197069 LMK197060:LMK197069 LWG197060:LWG197069 MGC197060:MGC197069 MPY197060:MPY197069 MZU197060:MZU197069 NJQ197060:NJQ197069 NTM197060:NTM197069 ODI197060:ODI197069 ONE197060:ONE197069 OXA197060:OXA197069 PGW197060:PGW197069 PQS197060:PQS197069 QAO197060:QAO197069 QKK197060:QKK197069 QUG197060:QUG197069 REC197060:REC197069 RNY197060:RNY197069 RXU197060:RXU197069 SHQ197060:SHQ197069 SRM197060:SRM197069 TBI197060:TBI197069 TLE197060:TLE197069 TVA197060:TVA197069 UEW197060:UEW197069 UOS197060:UOS197069 UYO197060:UYO197069 VIK197060:VIK197069 VSG197060:VSG197069 WCC197060:WCC197069 WLY197060:WLY197069 WVU197060:WVU197069 M262596:M262605 JI262596:JI262605 TE262596:TE262605 ADA262596:ADA262605 AMW262596:AMW262605 AWS262596:AWS262605 BGO262596:BGO262605 BQK262596:BQK262605 CAG262596:CAG262605 CKC262596:CKC262605 CTY262596:CTY262605 DDU262596:DDU262605 DNQ262596:DNQ262605 DXM262596:DXM262605 EHI262596:EHI262605 ERE262596:ERE262605 FBA262596:FBA262605 FKW262596:FKW262605 FUS262596:FUS262605 GEO262596:GEO262605 GOK262596:GOK262605 GYG262596:GYG262605 HIC262596:HIC262605 HRY262596:HRY262605 IBU262596:IBU262605 ILQ262596:ILQ262605 IVM262596:IVM262605 JFI262596:JFI262605 JPE262596:JPE262605 JZA262596:JZA262605 KIW262596:KIW262605 KSS262596:KSS262605 LCO262596:LCO262605 LMK262596:LMK262605 LWG262596:LWG262605 MGC262596:MGC262605 MPY262596:MPY262605 MZU262596:MZU262605 NJQ262596:NJQ262605 NTM262596:NTM262605 ODI262596:ODI262605 ONE262596:ONE262605 OXA262596:OXA262605 PGW262596:PGW262605 PQS262596:PQS262605 QAO262596:QAO262605 QKK262596:QKK262605 QUG262596:QUG262605 REC262596:REC262605 RNY262596:RNY262605 RXU262596:RXU262605 SHQ262596:SHQ262605 SRM262596:SRM262605 TBI262596:TBI262605 TLE262596:TLE262605 TVA262596:TVA262605 UEW262596:UEW262605 UOS262596:UOS262605 UYO262596:UYO262605 VIK262596:VIK262605 VSG262596:VSG262605 WCC262596:WCC262605 WLY262596:WLY262605 WVU262596:WVU262605 M328132:M328141 JI328132:JI328141 TE328132:TE328141 ADA328132:ADA328141 AMW328132:AMW328141 AWS328132:AWS328141 BGO328132:BGO328141 BQK328132:BQK328141 CAG328132:CAG328141 CKC328132:CKC328141 CTY328132:CTY328141 DDU328132:DDU328141 DNQ328132:DNQ328141 DXM328132:DXM328141 EHI328132:EHI328141 ERE328132:ERE328141 FBA328132:FBA328141 FKW328132:FKW328141 FUS328132:FUS328141 GEO328132:GEO328141 GOK328132:GOK328141 GYG328132:GYG328141 HIC328132:HIC328141 HRY328132:HRY328141 IBU328132:IBU328141 ILQ328132:ILQ328141 IVM328132:IVM328141 JFI328132:JFI328141 JPE328132:JPE328141 JZA328132:JZA328141 KIW328132:KIW328141 KSS328132:KSS328141 LCO328132:LCO328141 LMK328132:LMK328141 LWG328132:LWG328141 MGC328132:MGC328141 MPY328132:MPY328141 MZU328132:MZU328141 NJQ328132:NJQ328141 NTM328132:NTM328141 ODI328132:ODI328141 ONE328132:ONE328141 OXA328132:OXA328141 PGW328132:PGW328141 PQS328132:PQS328141 QAO328132:QAO328141 QKK328132:QKK328141 QUG328132:QUG328141 REC328132:REC328141 RNY328132:RNY328141 RXU328132:RXU328141 SHQ328132:SHQ328141 SRM328132:SRM328141 TBI328132:TBI328141 TLE328132:TLE328141 TVA328132:TVA328141 UEW328132:UEW328141 UOS328132:UOS328141 UYO328132:UYO328141 VIK328132:VIK328141 VSG328132:VSG328141 WCC328132:WCC328141 WLY328132:WLY328141 WVU328132:WVU328141 M393668:M393677 JI393668:JI393677 TE393668:TE393677 ADA393668:ADA393677 AMW393668:AMW393677 AWS393668:AWS393677 BGO393668:BGO393677 BQK393668:BQK393677 CAG393668:CAG393677 CKC393668:CKC393677 CTY393668:CTY393677 DDU393668:DDU393677 DNQ393668:DNQ393677 DXM393668:DXM393677 EHI393668:EHI393677 ERE393668:ERE393677 FBA393668:FBA393677 FKW393668:FKW393677 FUS393668:FUS393677 GEO393668:GEO393677 GOK393668:GOK393677 GYG393668:GYG393677 HIC393668:HIC393677 HRY393668:HRY393677 IBU393668:IBU393677 ILQ393668:ILQ393677 IVM393668:IVM393677 JFI393668:JFI393677 JPE393668:JPE393677 JZA393668:JZA393677 KIW393668:KIW393677 KSS393668:KSS393677 LCO393668:LCO393677 LMK393668:LMK393677 LWG393668:LWG393677 MGC393668:MGC393677 MPY393668:MPY393677 MZU393668:MZU393677 NJQ393668:NJQ393677 NTM393668:NTM393677 ODI393668:ODI393677 ONE393668:ONE393677 OXA393668:OXA393677 PGW393668:PGW393677 PQS393668:PQS393677 QAO393668:QAO393677 QKK393668:QKK393677 QUG393668:QUG393677 REC393668:REC393677 RNY393668:RNY393677 RXU393668:RXU393677 SHQ393668:SHQ393677 SRM393668:SRM393677 TBI393668:TBI393677 TLE393668:TLE393677 TVA393668:TVA393677 UEW393668:UEW393677 UOS393668:UOS393677 UYO393668:UYO393677 VIK393668:VIK393677 VSG393668:VSG393677 WCC393668:WCC393677 WLY393668:WLY393677 WVU393668:WVU393677 M459204:M459213 JI459204:JI459213 TE459204:TE459213 ADA459204:ADA459213 AMW459204:AMW459213 AWS459204:AWS459213 BGO459204:BGO459213 BQK459204:BQK459213 CAG459204:CAG459213 CKC459204:CKC459213 CTY459204:CTY459213 DDU459204:DDU459213 DNQ459204:DNQ459213 DXM459204:DXM459213 EHI459204:EHI459213 ERE459204:ERE459213 FBA459204:FBA459213 FKW459204:FKW459213 FUS459204:FUS459213 GEO459204:GEO459213 GOK459204:GOK459213 GYG459204:GYG459213 HIC459204:HIC459213 HRY459204:HRY459213 IBU459204:IBU459213 ILQ459204:ILQ459213 IVM459204:IVM459213 JFI459204:JFI459213 JPE459204:JPE459213 JZA459204:JZA459213 KIW459204:KIW459213 KSS459204:KSS459213 LCO459204:LCO459213 LMK459204:LMK459213 LWG459204:LWG459213 MGC459204:MGC459213 MPY459204:MPY459213 MZU459204:MZU459213 NJQ459204:NJQ459213 NTM459204:NTM459213 ODI459204:ODI459213 ONE459204:ONE459213 OXA459204:OXA459213 PGW459204:PGW459213 PQS459204:PQS459213 QAO459204:QAO459213 QKK459204:QKK459213 QUG459204:QUG459213 REC459204:REC459213 RNY459204:RNY459213 RXU459204:RXU459213 SHQ459204:SHQ459213 SRM459204:SRM459213 TBI459204:TBI459213 TLE459204:TLE459213 TVA459204:TVA459213 UEW459204:UEW459213 UOS459204:UOS459213 UYO459204:UYO459213 VIK459204:VIK459213 VSG459204:VSG459213 WCC459204:WCC459213 WLY459204:WLY459213 WVU459204:WVU459213 M524740:M524749 JI524740:JI524749 TE524740:TE524749 ADA524740:ADA524749 AMW524740:AMW524749 AWS524740:AWS524749 BGO524740:BGO524749 BQK524740:BQK524749 CAG524740:CAG524749 CKC524740:CKC524749 CTY524740:CTY524749 DDU524740:DDU524749 DNQ524740:DNQ524749 DXM524740:DXM524749 EHI524740:EHI524749 ERE524740:ERE524749 FBA524740:FBA524749 FKW524740:FKW524749 FUS524740:FUS524749 GEO524740:GEO524749 GOK524740:GOK524749 GYG524740:GYG524749 HIC524740:HIC524749 HRY524740:HRY524749 IBU524740:IBU524749 ILQ524740:ILQ524749 IVM524740:IVM524749 JFI524740:JFI524749 JPE524740:JPE524749 JZA524740:JZA524749 KIW524740:KIW524749 KSS524740:KSS524749 LCO524740:LCO524749 LMK524740:LMK524749 LWG524740:LWG524749 MGC524740:MGC524749 MPY524740:MPY524749 MZU524740:MZU524749 NJQ524740:NJQ524749 NTM524740:NTM524749 ODI524740:ODI524749 ONE524740:ONE524749 OXA524740:OXA524749 PGW524740:PGW524749 PQS524740:PQS524749 QAO524740:QAO524749 QKK524740:QKK524749 QUG524740:QUG524749 REC524740:REC524749 RNY524740:RNY524749 RXU524740:RXU524749 SHQ524740:SHQ524749 SRM524740:SRM524749 TBI524740:TBI524749 TLE524740:TLE524749 TVA524740:TVA524749 UEW524740:UEW524749 UOS524740:UOS524749 UYO524740:UYO524749 VIK524740:VIK524749 VSG524740:VSG524749 WCC524740:WCC524749 WLY524740:WLY524749 WVU524740:WVU524749 M590276:M590285 JI590276:JI590285 TE590276:TE590285 ADA590276:ADA590285 AMW590276:AMW590285 AWS590276:AWS590285 BGO590276:BGO590285 BQK590276:BQK590285 CAG590276:CAG590285 CKC590276:CKC590285 CTY590276:CTY590285 DDU590276:DDU590285 DNQ590276:DNQ590285 DXM590276:DXM590285 EHI590276:EHI590285 ERE590276:ERE590285 FBA590276:FBA590285 FKW590276:FKW590285 FUS590276:FUS590285 GEO590276:GEO590285 GOK590276:GOK590285 GYG590276:GYG590285 HIC590276:HIC590285 HRY590276:HRY590285 IBU590276:IBU590285 ILQ590276:ILQ590285 IVM590276:IVM590285 JFI590276:JFI590285 JPE590276:JPE590285 JZA590276:JZA590285 KIW590276:KIW590285 KSS590276:KSS590285 LCO590276:LCO590285 LMK590276:LMK590285 LWG590276:LWG590285 MGC590276:MGC590285 MPY590276:MPY590285 MZU590276:MZU590285 NJQ590276:NJQ590285 NTM590276:NTM590285 ODI590276:ODI590285 ONE590276:ONE590285 OXA590276:OXA590285 PGW590276:PGW590285 PQS590276:PQS590285 QAO590276:QAO590285 QKK590276:QKK590285 QUG590276:QUG590285 REC590276:REC590285 RNY590276:RNY590285 RXU590276:RXU590285 SHQ590276:SHQ590285 SRM590276:SRM590285 TBI590276:TBI590285 TLE590276:TLE590285 TVA590276:TVA590285 UEW590276:UEW590285 UOS590276:UOS590285 UYO590276:UYO590285 VIK590276:VIK590285 VSG590276:VSG590285 WCC590276:WCC590285 WLY590276:WLY590285 WVU590276:WVU590285 M655812:M655821 JI655812:JI655821 TE655812:TE655821 ADA655812:ADA655821 AMW655812:AMW655821 AWS655812:AWS655821 BGO655812:BGO655821 BQK655812:BQK655821 CAG655812:CAG655821 CKC655812:CKC655821 CTY655812:CTY655821 DDU655812:DDU655821 DNQ655812:DNQ655821 DXM655812:DXM655821 EHI655812:EHI655821 ERE655812:ERE655821 FBA655812:FBA655821 FKW655812:FKW655821 FUS655812:FUS655821 GEO655812:GEO655821 GOK655812:GOK655821 GYG655812:GYG655821 HIC655812:HIC655821 HRY655812:HRY655821 IBU655812:IBU655821 ILQ655812:ILQ655821 IVM655812:IVM655821 JFI655812:JFI655821 JPE655812:JPE655821 JZA655812:JZA655821 KIW655812:KIW655821 KSS655812:KSS655821 LCO655812:LCO655821 LMK655812:LMK655821 LWG655812:LWG655821 MGC655812:MGC655821 MPY655812:MPY655821 MZU655812:MZU655821 NJQ655812:NJQ655821 NTM655812:NTM655821 ODI655812:ODI655821 ONE655812:ONE655821 OXA655812:OXA655821 PGW655812:PGW655821 PQS655812:PQS655821 QAO655812:QAO655821 QKK655812:QKK655821 QUG655812:QUG655821 REC655812:REC655821 RNY655812:RNY655821 RXU655812:RXU655821 SHQ655812:SHQ655821 SRM655812:SRM655821 TBI655812:TBI655821 TLE655812:TLE655821 TVA655812:TVA655821 UEW655812:UEW655821 UOS655812:UOS655821 UYO655812:UYO655821 VIK655812:VIK655821 VSG655812:VSG655821 WCC655812:WCC655821 WLY655812:WLY655821 WVU655812:WVU655821 M721348:M721357 JI721348:JI721357 TE721348:TE721357 ADA721348:ADA721357 AMW721348:AMW721357 AWS721348:AWS721357 BGO721348:BGO721357 BQK721348:BQK721357 CAG721348:CAG721357 CKC721348:CKC721357 CTY721348:CTY721357 DDU721348:DDU721357 DNQ721348:DNQ721357 DXM721348:DXM721357 EHI721348:EHI721357 ERE721348:ERE721357 FBA721348:FBA721357 FKW721348:FKW721357 FUS721348:FUS721357 GEO721348:GEO721357 GOK721348:GOK721357 GYG721348:GYG721357 HIC721348:HIC721357 HRY721348:HRY721357 IBU721348:IBU721357 ILQ721348:ILQ721357 IVM721348:IVM721357 JFI721348:JFI721357 JPE721348:JPE721357 JZA721348:JZA721357 KIW721348:KIW721357 KSS721348:KSS721357 LCO721348:LCO721357 LMK721348:LMK721357 LWG721348:LWG721357 MGC721348:MGC721357 MPY721348:MPY721357 MZU721348:MZU721357 NJQ721348:NJQ721357 NTM721348:NTM721357 ODI721348:ODI721357 ONE721348:ONE721357 OXA721348:OXA721357 PGW721348:PGW721357 PQS721348:PQS721357 QAO721348:QAO721357 QKK721348:QKK721357 QUG721348:QUG721357 REC721348:REC721357 RNY721348:RNY721357 RXU721348:RXU721357 SHQ721348:SHQ721357 SRM721348:SRM721357 TBI721348:TBI721357 TLE721348:TLE721357 TVA721348:TVA721357 UEW721348:UEW721357 UOS721348:UOS721357 UYO721348:UYO721357 VIK721348:VIK721357 VSG721348:VSG721357 WCC721348:WCC721357 WLY721348:WLY721357 WVU721348:WVU721357 M786884:M786893 JI786884:JI786893 TE786884:TE786893 ADA786884:ADA786893 AMW786884:AMW786893 AWS786884:AWS786893 BGO786884:BGO786893 BQK786884:BQK786893 CAG786884:CAG786893 CKC786884:CKC786893 CTY786884:CTY786893 DDU786884:DDU786893 DNQ786884:DNQ786893 DXM786884:DXM786893 EHI786884:EHI786893 ERE786884:ERE786893 FBA786884:FBA786893 FKW786884:FKW786893 FUS786884:FUS786893 GEO786884:GEO786893 GOK786884:GOK786893 GYG786884:GYG786893 HIC786884:HIC786893 HRY786884:HRY786893 IBU786884:IBU786893 ILQ786884:ILQ786893 IVM786884:IVM786893 JFI786884:JFI786893 JPE786884:JPE786893 JZA786884:JZA786893 KIW786884:KIW786893 KSS786884:KSS786893 LCO786884:LCO786893 LMK786884:LMK786893 LWG786884:LWG786893 MGC786884:MGC786893 MPY786884:MPY786893 MZU786884:MZU786893 NJQ786884:NJQ786893 NTM786884:NTM786893 ODI786884:ODI786893 ONE786884:ONE786893 OXA786884:OXA786893 PGW786884:PGW786893 PQS786884:PQS786893 QAO786884:QAO786893 QKK786884:QKK786893 QUG786884:QUG786893 REC786884:REC786893 RNY786884:RNY786893 RXU786884:RXU786893 SHQ786884:SHQ786893 SRM786884:SRM786893 TBI786884:TBI786893 TLE786884:TLE786893 TVA786884:TVA786893 UEW786884:UEW786893 UOS786884:UOS786893 UYO786884:UYO786893 VIK786884:VIK786893 VSG786884:VSG786893 WCC786884:WCC786893 WLY786884:WLY786893 WVU786884:WVU786893 M852420:M852429 JI852420:JI852429 TE852420:TE852429 ADA852420:ADA852429 AMW852420:AMW852429 AWS852420:AWS852429 BGO852420:BGO852429 BQK852420:BQK852429 CAG852420:CAG852429 CKC852420:CKC852429 CTY852420:CTY852429 DDU852420:DDU852429 DNQ852420:DNQ852429 DXM852420:DXM852429 EHI852420:EHI852429 ERE852420:ERE852429 FBA852420:FBA852429 FKW852420:FKW852429 FUS852420:FUS852429 GEO852420:GEO852429 GOK852420:GOK852429 GYG852420:GYG852429 HIC852420:HIC852429 HRY852420:HRY852429 IBU852420:IBU852429 ILQ852420:ILQ852429 IVM852420:IVM852429 JFI852420:JFI852429 JPE852420:JPE852429 JZA852420:JZA852429 KIW852420:KIW852429 KSS852420:KSS852429 LCO852420:LCO852429 LMK852420:LMK852429 LWG852420:LWG852429 MGC852420:MGC852429 MPY852420:MPY852429 MZU852420:MZU852429 NJQ852420:NJQ852429 NTM852420:NTM852429 ODI852420:ODI852429 ONE852420:ONE852429 OXA852420:OXA852429 PGW852420:PGW852429 PQS852420:PQS852429 QAO852420:QAO852429 QKK852420:QKK852429 QUG852420:QUG852429 REC852420:REC852429 RNY852420:RNY852429 RXU852420:RXU852429 SHQ852420:SHQ852429 SRM852420:SRM852429 TBI852420:TBI852429 TLE852420:TLE852429 TVA852420:TVA852429 UEW852420:UEW852429 UOS852420:UOS852429 UYO852420:UYO852429 VIK852420:VIK852429 VSG852420:VSG852429 WCC852420:WCC852429 WLY852420:WLY852429 WVU852420:WVU852429 M917956:M917965 JI917956:JI917965 TE917956:TE917965 ADA917956:ADA917965 AMW917956:AMW917965 AWS917956:AWS917965 BGO917956:BGO917965 BQK917956:BQK917965 CAG917956:CAG917965 CKC917956:CKC917965 CTY917956:CTY917965 DDU917956:DDU917965 DNQ917956:DNQ917965 DXM917956:DXM917965 EHI917956:EHI917965 ERE917956:ERE917965 FBA917956:FBA917965 FKW917956:FKW917965 FUS917956:FUS917965 GEO917956:GEO917965 GOK917956:GOK917965 GYG917956:GYG917965 HIC917956:HIC917965 HRY917956:HRY917965 IBU917956:IBU917965 ILQ917956:ILQ917965 IVM917956:IVM917965 JFI917956:JFI917965 JPE917956:JPE917965 JZA917956:JZA917965 KIW917956:KIW917965 KSS917956:KSS917965 LCO917956:LCO917965 LMK917956:LMK917965 LWG917956:LWG917965 MGC917956:MGC917965 MPY917956:MPY917965 MZU917956:MZU917965 NJQ917956:NJQ917965 NTM917956:NTM917965 ODI917956:ODI917965 ONE917956:ONE917965 OXA917956:OXA917965 PGW917956:PGW917965 PQS917956:PQS917965 QAO917956:QAO917965 QKK917956:QKK917965 QUG917956:QUG917965 REC917956:REC917965 RNY917956:RNY917965 RXU917956:RXU917965 SHQ917956:SHQ917965 SRM917956:SRM917965 TBI917956:TBI917965 TLE917956:TLE917965 TVA917956:TVA917965 UEW917956:UEW917965 UOS917956:UOS917965 UYO917956:UYO917965 VIK917956:VIK917965 VSG917956:VSG917965 WCC917956:WCC917965 WLY917956:WLY917965 WVU917956:WVU917965 M983492:M983501 JI983492:JI983501 TE983492:TE983501 ADA983492:ADA983501 AMW983492:AMW983501 AWS983492:AWS983501 BGO983492:BGO983501 BQK983492:BQK983501 CAG983492:CAG983501 CKC983492:CKC983501 CTY983492:CTY983501 DDU983492:DDU983501 DNQ983492:DNQ983501 DXM983492:DXM983501 EHI983492:EHI983501 ERE983492:ERE983501 FBA983492:FBA983501 FKW983492:FKW983501 FUS983492:FUS983501 GEO983492:GEO983501 GOK983492:GOK983501 GYG983492:GYG983501 HIC983492:HIC983501 HRY983492:HRY983501 IBU983492:IBU983501 ILQ983492:ILQ983501 IVM983492:IVM983501 JFI983492:JFI983501 JPE983492:JPE983501 JZA983492:JZA983501 KIW983492:KIW983501 KSS983492:KSS983501 LCO983492:LCO983501 LMK983492:LMK983501 LWG983492:LWG983501 MGC983492:MGC983501 MPY983492:MPY983501 MZU983492:MZU983501 NJQ983492:NJQ983501 NTM983492:NTM983501 ODI983492:ODI983501 ONE983492:ONE983501 OXA983492:OXA983501 PGW983492:PGW983501 PQS983492:PQS983501 QAO983492:QAO983501 QKK983492:QKK983501 QUG983492:QUG983501 REC983492:REC983501 RNY983492:RNY983501 RXU983492:RXU983501 SHQ983492:SHQ983501 SRM983492:SRM983501 TBI983492:TBI983501 TLE983492:TLE983501 TVA983492:TVA983501 UEW983492:UEW983501 UOS983492:UOS983501 UYO983492:UYO983501 VIK983492:VIK983501 VSG983492:VSG983501 WCC983492:WCC983501 WLY983492:WLY983501 WVU983492:WVU983501 M469:M472 JI469:JI472 TE469:TE472 ADA469:ADA472 AMW469:AMW472 AWS469:AWS472 BGO469:BGO472 BQK469:BQK472 CAG469:CAG472 CKC469:CKC472 CTY469:CTY472 DDU469:DDU472 DNQ469:DNQ472 DXM469:DXM472 EHI469:EHI472 ERE469:ERE472 FBA469:FBA472 FKW469:FKW472 FUS469:FUS472 GEO469:GEO472 GOK469:GOK472 GYG469:GYG472 HIC469:HIC472 HRY469:HRY472 IBU469:IBU472 ILQ469:ILQ472 IVM469:IVM472 JFI469:JFI472 JPE469:JPE472 JZA469:JZA472 KIW469:KIW472 KSS469:KSS472 LCO469:LCO472 LMK469:LMK472 LWG469:LWG472 MGC469:MGC472 MPY469:MPY472 MZU469:MZU472 NJQ469:NJQ472 NTM469:NTM472 ODI469:ODI472 ONE469:ONE472 OXA469:OXA472 PGW469:PGW472 PQS469:PQS472 QAO469:QAO472 QKK469:QKK472 QUG469:QUG472 REC469:REC472 RNY469:RNY472 RXU469:RXU472 SHQ469:SHQ472 SRM469:SRM472 TBI469:TBI472 TLE469:TLE472 TVA469:TVA472 UEW469:UEW472 UOS469:UOS472 UYO469:UYO472 VIK469:VIK472 VSG469:VSG472 WCC469:WCC472 WLY469:WLY472 WVU469:WVU472 M66005:M66008 JI66005:JI66008 TE66005:TE66008 ADA66005:ADA66008 AMW66005:AMW66008 AWS66005:AWS66008 BGO66005:BGO66008 BQK66005:BQK66008 CAG66005:CAG66008 CKC66005:CKC66008 CTY66005:CTY66008 DDU66005:DDU66008 DNQ66005:DNQ66008 DXM66005:DXM66008 EHI66005:EHI66008 ERE66005:ERE66008 FBA66005:FBA66008 FKW66005:FKW66008 FUS66005:FUS66008 GEO66005:GEO66008 GOK66005:GOK66008 GYG66005:GYG66008 HIC66005:HIC66008 HRY66005:HRY66008 IBU66005:IBU66008 ILQ66005:ILQ66008 IVM66005:IVM66008 JFI66005:JFI66008 JPE66005:JPE66008 JZA66005:JZA66008 KIW66005:KIW66008 KSS66005:KSS66008 LCO66005:LCO66008 LMK66005:LMK66008 LWG66005:LWG66008 MGC66005:MGC66008 MPY66005:MPY66008 MZU66005:MZU66008 NJQ66005:NJQ66008 NTM66005:NTM66008 ODI66005:ODI66008 ONE66005:ONE66008 OXA66005:OXA66008 PGW66005:PGW66008 PQS66005:PQS66008 QAO66005:QAO66008 QKK66005:QKK66008 QUG66005:QUG66008 REC66005:REC66008 RNY66005:RNY66008 RXU66005:RXU66008 SHQ66005:SHQ66008 SRM66005:SRM66008 TBI66005:TBI66008 TLE66005:TLE66008 TVA66005:TVA66008 UEW66005:UEW66008 UOS66005:UOS66008 UYO66005:UYO66008 VIK66005:VIK66008 VSG66005:VSG66008 WCC66005:WCC66008 WLY66005:WLY66008 WVU66005:WVU66008 M131541:M131544 JI131541:JI131544 TE131541:TE131544 ADA131541:ADA131544 AMW131541:AMW131544 AWS131541:AWS131544 BGO131541:BGO131544 BQK131541:BQK131544 CAG131541:CAG131544 CKC131541:CKC131544 CTY131541:CTY131544 DDU131541:DDU131544 DNQ131541:DNQ131544 DXM131541:DXM131544 EHI131541:EHI131544 ERE131541:ERE131544 FBA131541:FBA131544 FKW131541:FKW131544 FUS131541:FUS131544 GEO131541:GEO131544 GOK131541:GOK131544 GYG131541:GYG131544 HIC131541:HIC131544 HRY131541:HRY131544 IBU131541:IBU131544 ILQ131541:ILQ131544 IVM131541:IVM131544 JFI131541:JFI131544 JPE131541:JPE131544 JZA131541:JZA131544 KIW131541:KIW131544 KSS131541:KSS131544 LCO131541:LCO131544 LMK131541:LMK131544 LWG131541:LWG131544 MGC131541:MGC131544 MPY131541:MPY131544 MZU131541:MZU131544 NJQ131541:NJQ131544 NTM131541:NTM131544 ODI131541:ODI131544 ONE131541:ONE131544 OXA131541:OXA131544 PGW131541:PGW131544 PQS131541:PQS131544 QAO131541:QAO131544 QKK131541:QKK131544 QUG131541:QUG131544 REC131541:REC131544 RNY131541:RNY131544 RXU131541:RXU131544 SHQ131541:SHQ131544 SRM131541:SRM131544 TBI131541:TBI131544 TLE131541:TLE131544 TVA131541:TVA131544 UEW131541:UEW131544 UOS131541:UOS131544 UYO131541:UYO131544 VIK131541:VIK131544 VSG131541:VSG131544 WCC131541:WCC131544 WLY131541:WLY131544 WVU131541:WVU131544 M197077:M197080 JI197077:JI197080 TE197077:TE197080 ADA197077:ADA197080 AMW197077:AMW197080 AWS197077:AWS197080 BGO197077:BGO197080 BQK197077:BQK197080 CAG197077:CAG197080 CKC197077:CKC197080 CTY197077:CTY197080 DDU197077:DDU197080 DNQ197077:DNQ197080 DXM197077:DXM197080 EHI197077:EHI197080 ERE197077:ERE197080 FBA197077:FBA197080 FKW197077:FKW197080 FUS197077:FUS197080 GEO197077:GEO197080 GOK197077:GOK197080 GYG197077:GYG197080 HIC197077:HIC197080 HRY197077:HRY197080 IBU197077:IBU197080 ILQ197077:ILQ197080 IVM197077:IVM197080 JFI197077:JFI197080 JPE197077:JPE197080 JZA197077:JZA197080 KIW197077:KIW197080 KSS197077:KSS197080 LCO197077:LCO197080 LMK197077:LMK197080 LWG197077:LWG197080 MGC197077:MGC197080 MPY197077:MPY197080 MZU197077:MZU197080 NJQ197077:NJQ197080 NTM197077:NTM197080 ODI197077:ODI197080 ONE197077:ONE197080 OXA197077:OXA197080 PGW197077:PGW197080 PQS197077:PQS197080 QAO197077:QAO197080 QKK197077:QKK197080 QUG197077:QUG197080 REC197077:REC197080 RNY197077:RNY197080 RXU197077:RXU197080 SHQ197077:SHQ197080 SRM197077:SRM197080 TBI197077:TBI197080 TLE197077:TLE197080 TVA197077:TVA197080 UEW197077:UEW197080 UOS197077:UOS197080 UYO197077:UYO197080 VIK197077:VIK197080 VSG197077:VSG197080 WCC197077:WCC197080 WLY197077:WLY197080 WVU197077:WVU197080 M262613:M262616 JI262613:JI262616 TE262613:TE262616 ADA262613:ADA262616 AMW262613:AMW262616 AWS262613:AWS262616 BGO262613:BGO262616 BQK262613:BQK262616 CAG262613:CAG262616 CKC262613:CKC262616 CTY262613:CTY262616 DDU262613:DDU262616 DNQ262613:DNQ262616 DXM262613:DXM262616 EHI262613:EHI262616 ERE262613:ERE262616 FBA262613:FBA262616 FKW262613:FKW262616 FUS262613:FUS262616 GEO262613:GEO262616 GOK262613:GOK262616 GYG262613:GYG262616 HIC262613:HIC262616 HRY262613:HRY262616 IBU262613:IBU262616 ILQ262613:ILQ262616 IVM262613:IVM262616 JFI262613:JFI262616 JPE262613:JPE262616 JZA262613:JZA262616 KIW262613:KIW262616 KSS262613:KSS262616 LCO262613:LCO262616 LMK262613:LMK262616 LWG262613:LWG262616 MGC262613:MGC262616 MPY262613:MPY262616 MZU262613:MZU262616 NJQ262613:NJQ262616 NTM262613:NTM262616 ODI262613:ODI262616 ONE262613:ONE262616 OXA262613:OXA262616 PGW262613:PGW262616 PQS262613:PQS262616 QAO262613:QAO262616 QKK262613:QKK262616 QUG262613:QUG262616 REC262613:REC262616 RNY262613:RNY262616 RXU262613:RXU262616 SHQ262613:SHQ262616 SRM262613:SRM262616 TBI262613:TBI262616 TLE262613:TLE262616 TVA262613:TVA262616 UEW262613:UEW262616 UOS262613:UOS262616 UYO262613:UYO262616 VIK262613:VIK262616 VSG262613:VSG262616 WCC262613:WCC262616 WLY262613:WLY262616 WVU262613:WVU262616 M328149:M328152 JI328149:JI328152 TE328149:TE328152 ADA328149:ADA328152 AMW328149:AMW328152 AWS328149:AWS328152 BGO328149:BGO328152 BQK328149:BQK328152 CAG328149:CAG328152 CKC328149:CKC328152 CTY328149:CTY328152 DDU328149:DDU328152 DNQ328149:DNQ328152 DXM328149:DXM328152 EHI328149:EHI328152 ERE328149:ERE328152 FBA328149:FBA328152 FKW328149:FKW328152 FUS328149:FUS328152 GEO328149:GEO328152 GOK328149:GOK328152 GYG328149:GYG328152 HIC328149:HIC328152 HRY328149:HRY328152 IBU328149:IBU328152 ILQ328149:ILQ328152 IVM328149:IVM328152 JFI328149:JFI328152 JPE328149:JPE328152 JZA328149:JZA328152 KIW328149:KIW328152 KSS328149:KSS328152 LCO328149:LCO328152 LMK328149:LMK328152 LWG328149:LWG328152 MGC328149:MGC328152 MPY328149:MPY328152 MZU328149:MZU328152 NJQ328149:NJQ328152 NTM328149:NTM328152 ODI328149:ODI328152 ONE328149:ONE328152 OXA328149:OXA328152 PGW328149:PGW328152 PQS328149:PQS328152 QAO328149:QAO328152 QKK328149:QKK328152 QUG328149:QUG328152 REC328149:REC328152 RNY328149:RNY328152 RXU328149:RXU328152 SHQ328149:SHQ328152 SRM328149:SRM328152 TBI328149:TBI328152 TLE328149:TLE328152 TVA328149:TVA328152 UEW328149:UEW328152 UOS328149:UOS328152 UYO328149:UYO328152 VIK328149:VIK328152 VSG328149:VSG328152 WCC328149:WCC328152 WLY328149:WLY328152 WVU328149:WVU328152 M393685:M393688 JI393685:JI393688 TE393685:TE393688 ADA393685:ADA393688 AMW393685:AMW393688 AWS393685:AWS393688 BGO393685:BGO393688 BQK393685:BQK393688 CAG393685:CAG393688 CKC393685:CKC393688 CTY393685:CTY393688 DDU393685:DDU393688 DNQ393685:DNQ393688 DXM393685:DXM393688 EHI393685:EHI393688 ERE393685:ERE393688 FBA393685:FBA393688 FKW393685:FKW393688 FUS393685:FUS393688 GEO393685:GEO393688 GOK393685:GOK393688 GYG393685:GYG393688 HIC393685:HIC393688 HRY393685:HRY393688 IBU393685:IBU393688 ILQ393685:ILQ393688 IVM393685:IVM393688 JFI393685:JFI393688 JPE393685:JPE393688 JZA393685:JZA393688 KIW393685:KIW393688 KSS393685:KSS393688 LCO393685:LCO393688 LMK393685:LMK393688 LWG393685:LWG393688 MGC393685:MGC393688 MPY393685:MPY393688 MZU393685:MZU393688 NJQ393685:NJQ393688 NTM393685:NTM393688 ODI393685:ODI393688 ONE393685:ONE393688 OXA393685:OXA393688 PGW393685:PGW393688 PQS393685:PQS393688 QAO393685:QAO393688 QKK393685:QKK393688 QUG393685:QUG393688 REC393685:REC393688 RNY393685:RNY393688 RXU393685:RXU393688 SHQ393685:SHQ393688 SRM393685:SRM393688 TBI393685:TBI393688 TLE393685:TLE393688 TVA393685:TVA393688 UEW393685:UEW393688 UOS393685:UOS393688 UYO393685:UYO393688 VIK393685:VIK393688 VSG393685:VSG393688 WCC393685:WCC393688 WLY393685:WLY393688 WVU393685:WVU393688 M459221:M459224 JI459221:JI459224 TE459221:TE459224 ADA459221:ADA459224 AMW459221:AMW459224 AWS459221:AWS459224 BGO459221:BGO459224 BQK459221:BQK459224 CAG459221:CAG459224 CKC459221:CKC459224 CTY459221:CTY459224 DDU459221:DDU459224 DNQ459221:DNQ459224 DXM459221:DXM459224 EHI459221:EHI459224 ERE459221:ERE459224 FBA459221:FBA459224 FKW459221:FKW459224 FUS459221:FUS459224 GEO459221:GEO459224 GOK459221:GOK459224 GYG459221:GYG459224 HIC459221:HIC459224 HRY459221:HRY459224 IBU459221:IBU459224 ILQ459221:ILQ459224 IVM459221:IVM459224 JFI459221:JFI459224 JPE459221:JPE459224 JZA459221:JZA459224 KIW459221:KIW459224 KSS459221:KSS459224 LCO459221:LCO459224 LMK459221:LMK459224 LWG459221:LWG459224 MGC459221:MGC459224 MPY459221:MPY459224 MZU459221:MZU459224 NJQ459221:NJQ459224 NTM459221:NTM459224 ODI459221:ODI459224 ONE459221:ONE459224 OXA459221:OXA459224 PGW459221:PGW459224 PQS459221:PQS459224 QAO459221:QAO459224 QKK459221:QKK459224 QUG459221:QUG459224 REC459221:REC459224 RNY459221:RNY459224 RXU459221:RXU459224 SHQ459221:SHQ459224 SRM459221:SRM459224 TBI459221:TBI459224 TLE459221:TLE459224 TVA459221:TVA459224 UEW459221:UEW459224 UOS459221:UOS459224 UYO459221:UYO459224 VIK459221:VIK459224 VSG459221:VSG459224 WCC459221:WCC459224 WLY459221:WLY459224 WVU459221:WVU459224 M524757:M524760 JI524757:JI524760 TE524757:TE524760 ADA524757:ADA524760 AMW524757:AMW524760 AWS524757:AWS524760 BGO524757:BGO524760 BQK524757:BQK524760 CAG524757:CAG524760 CKC524757:CKC524760 CTY524757:CTY524760 DDU524757:DDU524760 DNQ524757:DNQ524760 DXM524757:DXM524760 EHI524757:EHI524760 ERE524757:ERE524760 FBA524757:FBA524760 FKW524757:FKW524760 FUS524757:FUS524760 GEO524757:GEO524760 GOK524757:GOK524760 GYG524757:GYG524760 HIC524757:HIC524760 HRY524757:HRY524760 IBU524757:IBU524760 ILQ524757:ILQ524760 IVM524757:IVM524760 JFI524757:JFI524760 JPE524757:JPE524760 JZA524757:JZA524760 KIW524757:KIW524760 KSS524757:KSS524760 LCO524757:LCO524760 LMK524757:LMK524760 LWG524757:LWG524760 MGC524757:MGC524760 MPY524757:MPY524760 MZU524757:MZU524760 NJQ524757:NJQ524760 NTM524757:NTM524760 ODI524757:ODI524760 ONE524757:ONE524760 OXA524757:OXA524760 PGW524757:PGW524760 PQS524757:PQS524760 QAO524757:QAO524760 QKK524757:QKK524760 QUG524757:QUG524760 REC524757:REC524760 RNY524757:RNY524760 RXU524757:RXU524760 SHQ524757:SHQ524760 SRM524757:SRM524760 TBI524757:TBI524760 TLE524757:TLE524760 TVA524757:TVA524760 UEW524757:UEW524760 UOS524757:UOS524760 UYO524757:UYO524760 VIK524757:VIK524760 VSG524757:VSG524760 WCC524757:WCC524760 WLY524757:WLY524760 WVU524757:WVU524760 M590293:M590296 JI590293:JI590296 TE590293:TE590296 ADA590293:ADA590296 AMW590293:AMW590296 AWS590293:AWS590296 BGO590293:BGO590296 BQK590293:BQK590296 CAG590293:CAG590296 CKC590293:CKC590296 CTY590293:CTY590296 DDU590293:DDU590296 DNQ590293:DNQ590296 DXM590293:DXM590296 EHI590293:EHI590296 ERE590293:ERE590296 FBA590293:FBA590296 FKW590293:FKW590296 FUS590293:FUS590296 GEO590293:GEO590296 GOK590293:GOK590296 GYG590293:GYG590296 HIC590293:HIC590296 HRY590293:HRY590296 IBU590293:IBU590296 ILQ590293:ILQ590296 IVM590293:IVM590296 JFI590293:JFI590296 JPE590293:JPE590296 JZA590293:JZA590296 KIW590293:KIW590296 KSS590293:KSS590296 LCO590293:LCO590296 LMK590293:LMK590296 LWG590293:LWG590296 MGC590293:MGC590296 MPY590293:MPY590296 MZU590293:MZU590296 NJQ590293:NJQ590296 NTM590293:NTM590296 ODI590293:ODI590296 ONE590293:ONE590296 OXA590293:OXA590296 PGW590293:PGW590296 PQS590293:PQS590296 QAO590293:QAO590296 QKK590293:QKK590296 QUG590293:QUG590296 REC590293:REC590296 RNY590293:RNY590296 RXU590293:RXU590296 SHQ590293:SHQ590296 SRM590293:SRM590296 TBI590293:TBI590296 TLE590293:TLE590296 TVA590293:TVA590296 UEW590293:UEW590296 UOS590293:UOS590296 UYO590293:UYO590296 VIK590293:VIK590296 VSG590293:VSG590296 WCC590293:WCC590296 WLY590293:WLY590296 WVU590293:WVU590296 M655829:M655832 JI655829:JI655832 TE655829:TE655832 ADA655829:ADA655832 AMW655829:AMW655832 AWS655829:AWS655832 BGO655829:BGO655832 BQK655829:BQK655832 CAG655829:CAG655832 CKC655829:CKC655832 CTY655829:CTY655832 DDU655829:DDU655832 DNQ655829:DNQ655832 DXM655829:DXM655832 EHI655829:EHI655832 ERE655829:ERE655832 FBA655829:FBA655832 FKW655829:FKW655832 FUS655829:FUS655832 GEO655829:GEO655832 GOK655829:GOK655832 GYG655829:GYG655832 HIC655829:HIC655832 HRY655829:HRY655832 IBU655829:IBU655832 ILQ655829:ILQ655832 IVM655829:IVM655832 JFI655829:JFI655832 JPE655829:JPE655832 JZA655829:JZA655832 KIW655829:KIW655832 KSS655829:KSS655832 LCO655829:LCO655832 LMK655829:LMK655832 LWG655829:LWG655832 MGC655829:MGC655832 MPY655829:MPY655832 MZU655829:MZU655832 NJQ655829:NJQ655832 NTM655829:NTM655832 ODI655829:ODI655832 ONE655829:ONE655832 OXA655829:OXA655832 PGW655829:PGW655832 PQS655829:PQS655832 QAO655829:QAO655832 QKK655829:QKK655832 QUG655829:QUG655832 REC655829:REC655832 RNY655829:RNY655832 RXU655829:RXU655832 SHQ655829:SHQ655832 SRM655829:SRM655832 TBI655829:TBI655832 TLE655829:TLE655832 TVA655829:TVA655832 UEW655829:UEW655832 UOS655829:UOS655832 UYO655829:UYO655832 VIK655829:VIK655832 VSG655829:VSG655832 WCC655829:WCC655832 WLY655829:WLY655832 WVU655829:WVU655832 M721365:M721368 JI721365:JI721368 TE721365:TE721368 ADA721365:ADA721368 AMW721365:AMW721368 AWS721365:AWS721368 BGO721365:BGO721368 BQK721365:BQK721368 CAG721365:CAG721368 CKC721365:CKC721368 CTY721365:CTY721368 DDU721365:DDU721368 DNQ721365:DNQ721368 DXM721365:DXM721368 EHI721365:EHI721368 ERE721365:ERE721368 FBA721365:FBA721368 FKW721365:FKW721368 FUS721365:FUS721368 GEO721365:GEO721368 GOK721365:GOK721368 GYG721365:GYG721368 HIC721365:HIC721368 HRY721365:HRY721368 IBU721365:IBU721368 ILQ721365:ILQ721368 IVM721365:IVM721368 JFI721365:JFI721368 JPE721365:JPE721368 JZA721365:JZA721368 KIW721365:KIW721368 KSS721365:KSS721368 LCO721365:LCO721368 LMK721365:LMK721368 LWG721365:LWG721368 MGC721365:MGC721368 MPY721365:MPY721368 MZU721365:MZU721368 NJQ721365:NJQ721368 NTM721365:NTM721368 ODI721365:ODI721368 ONE721365:ONE721368 OXA721365:OXA721368 PGW721365:PGW721368 PQS721365:PQS721368 QAO721365:QAO721368 QKK721365:QKK721368 QUG721365:QUG721368 REC721365:REC721368 RNY721365:RNY721368 RXU721365:RXU721368 SHQ721365:SHQ721368 SRM721365:SRM721368 TBI721365:TBI721368 TLE721365:TLE721368 TVA721365:TVA721368 UEW721365:UEW721368 UOS721365:UOS721368 UYO721365:UYO721368 VIK721365:VIK721368 VSG721365:VSG721368 WCC721365:WCC721368 WLY721365:WLY721368 WVU721365:WVU721368 M786901:M786904 JI786901:JI786904 TE786901:TE786904 ADA786901:ADA786904 AMW786901:AMW786904 AWS786901:AWS786904 BGO786901:BGO786904 BQK786901:BQK786904 CAG786901:CAG786904 CKC786901:CKC786904 CTY786901:CTY786904 DDU786901:DDU786904 DNQ786901:DNQ786904 DXM786901:DXM786904 EHI786901:EHI786904 ERE786901:ERE786904 FBA786901:FBA786904 FKW786901:FKW786904 FUS786901:FUS786904 GEO786901:GEO786904 GOK786901:GOK786904 GYG786901:GYG786904 HIC786901:HIC786904 HRY786901:HRY786904 IBU786901:IBU786904 ILQ786901:ILQ786904 IVM786901:IVM786904 JFI786901:JFI786904 JPE786901:JPE786904 JZA786901:JZA786904 KIW786901:KIW786904 KSS786901:KSS786904 LCO786901:LCO786904 LMK786901:LMK786904 LWG786901:LWG786904 MGC786901:MGC786904 MPY786901:MPY786904 MZU786901:MZU786904 NJQ786901:NJQ786904 NTM786901:NTM786904 ODI786901:ODI786904 ONE786901:ONE786904 OXA786901:OXA786904 PGW786901:PGW786904 PQS786901:PQS786904 QAO786901:QAO786904 QKK786901:QKK786904 QUG786901:QUG786904 REC786901:REC786904 RNY786901:RNY786904 RXU786901:RXU786904 SHQ786901:SHQ786904 SRM786901:SRM786904 TBI786901:TBI786904 TLE786901:TLE786904 TVA786901:TVA786904 UEW786901:UEW786904 UOS786901:UOS786904 UYO786901:UYO786904 VIK786901:VIK786904 VSG786901:VSG786904 WCC786901:WCC786904 WLY786901:WLY786904 WVU786901:WVU786904 M852437:M852440 JI852437:JI852440 TE852437:TE852440 ADA852437:ADA852440 AMW852437:AMW852440 AWS852437:AWS852440 BGO852437:BGO852440 BQK852437:BQK852440 CAG852437:CAG852440 CKC852437:CKC852440 CTY852437:CTY852440 DDU852437:DDU852440 DNQ852437:DNQ852440 DXM852437:DXM852440 EHI852437:EHI852440 ERE852437:ERE852440 FBA852437:FBA852440 FKW852437:FKW852440 FUS852437:FUS852440 GEO852437:GEO852440 GOK852437:GOK852440 GYG852437:GYG852440 HIC852437:HIC852440 HRY852437:HRY852440 IBU852437:IBU852440 ILQ852437:ILQ852440 IVM852437:IVM852440 JFI852437:JFI852440 JPE852437:JPE852440 JZA852437:JZA852440 KIW852437:KIW852440 KSS852437:KSS852440 LCO852437:LCO852440 LMK852437:LMK852440 LWG852437:LWG852440 MGC852437:MGC852440 MPY852437:MPY852440 MZU852437:MZU852440 NJQ852437:NJQ852440 NTM852437:NTM852440 ODI852437:ODI852440 ONE852437:ONE852440 OXA852437:OXA852440 PGW852437:PGW852440 PQS852437:PQS852440 QAO852437:QAO852440 QKK852437:QKK852440 QUG852437:QUG852440 REC852437:REC852440 RNY852437:RNY852440 RXU852437:RXU852440 SHQ852437:SHQ852440 SRM852437:SRM852440 TBI852437:TBI852440 TLE852437:TLE852440 TVA852437:TVA852440 UEW852437:UEW852440 UOS852437:UOS852440 UYO852437:UYO852440 VIK852437:VIK852440 VSG852437:VSG852440 WCC852437:WCC852440 WLY852437:WLY852440 WVU852437:WVU852440 M917973:M917976 JI917973:JI917976 TE917973:TE917976 ADA917973:ADA917976 AMW917973:AMW917976 AWS917973:AWS917976 BGO917973:BGO917976 BQK917973:BQK917976 CAG917973:CAG917976 CKC917973:CKC917976 CTY917973:CTY917976 DDU917973:DDU917976 DNQ917973:DNQ917976 DXM917973:DXM917976 EHI917973:EHI917976 ERE917973:ERE917976 FBA917973:FBA917976 FKW917973:FKW917976 FUS917973:FUS917976 GEO917973:GEO917976 GOK917973:GOK917976 GYG917973:GYG917976 HIC917973:HIC917976 HRY917973:HRY917976 IBU917973:IBU917976 ILQ917973:ILQ917976 IVM917973:IVM917976 JFI917973:JFI917976 JPE917973:JPE917976 JZA917973:JZA917976 KIW917973:KIW917976 KSS917973:KSS917976 LCO917973:LCO917976 LMK917973:LMK917976 LWG917973:LWG917976 MGC917973:MGC917976 MPY917973:MPY917976 MZU917973:MZU917976 NJQ917973:NJQ917976 NTM917973:NTM917976 ODI917973:ODI917976 ONE917973:ONE917976 OXA917973:OXA917976 PGW917973:PGW917976 PQS917973:PQS917976 QAO917973:QAO917976 QKK917973:QKK917976 QUG917973:QUG917976 REC917973:REC917976 RNY917973:RNY917976 RXU917973:RXU917976 SHQ917973:SHQ917976 SRM917973:SRM917976 TBI917973:TBI917976 TLE917973:TLE917976 TVA917973:TVA917976 UEW917973:UEW917976 UOS917973:UOS917976 UYO917973:UYO917976 VIK917973:VIK917976 VSG917973:VSG917976 WCC917973:WCC917976 WLY917973:WLY917976 WVU917973:WVU917976 M983509:M983512 JI983509:JI983512 TE983509:TE983512 ADA983509:ADA983512 AMW983509:AMW983512 AWS983509:AWS983512 BGO983509:BGO983512 BQK983509:BQK983512 CAG983509:CAG983512 CKC983509:CKC983512 CTY983509:CTY983512 DDU983509:DDU983512 DNQ983509:DNQ983512 DXM983509:DXM983512 EHI983509:EHI983512 ERE983509:ERE983512 FBA983509:FBA983512 FKW983509:FKW983512 FUS983509:FUS983512 GEO983509:GEO983512 GOK983509:GOK983512 GYG983509:GYG983512 HIC983509:HIC983512 HRY983509:HRY983512 IBU983509:IBU983512 ILQ983509:ILQ983512 IVM983509:IVM983512 JFI983509:JFI983512 JPE983509:JPE983512 JZA983509:JZA983512 KIW983509:KIW983512 KSS983509:KSS983512 LCO983509:LCO983512 LMK983509:LMK983512 LWG983509:LWG983512 MGC983509:MGC983512 MPY983509:MPY983512 MZU983509:MZU983512 NJQ983509:NJQ983512 NTM983509:NTM983512 ODI983509:ODI983512 ONE983509:ONE983512 OXA983509:OXA983512 PGW983509:PGW983512 PQS983509:PQS983512 QAO983509:QAO983512 QKK983509:QKK983512 QUG983509:QUG983512 REC983509:REC983512 RNY983509:RNY983512 RXU983509:RXU983512 SHQ983509:SHQ983512 SRM983509:SRM983512 TBI983509:TBI983512 TLE983509:TLE983512 TVA983509:TVA983512 UEW983509:UEW983512 UOS983509:UOS983512 UYO983509:UYO983512 VIK983509:VIK983512 VSG983509:VSG983512 WCC983509:WCC983512 WLY983509:WLY983512 WVU983509:WVU983512 Q469 JM469 TI469 ADE469 ANA469 AWW469 BGS469 BQO469 CAK469 CKG469 CUC469 DDY469 DNU469 DXQ469 EHM469 ERI469 FBE469 FLA469 FUW469 GES469 GOO469 GYK469 HIG469 HSC469 IBY469 ILU469 IVQ469 JFM469 JPI469 JZE469 KJA469 KSW469 LCS469 LMO469 LWK469 MGG469 MQC469 MZY469 NJU469 NTQ469 ODM469 ONI469 OXE469 PHA469 PQW469 QAS469 QKO469 QUK469 REG469 ROC469 RXY469 SHU469 SRQ469 TBM469 TLI469 TVE469 UFA469 UOW469 UYS469 VIO469 VSK469 WCG469 WMC469 WVY469 Q66005 JM66005 TI66005 ADE66005 ANA66005 AWW66005 BGS66005 BQO66005 CAK66005 CKG66005 CUC66005 DDY66005 DNU66005 DXQ66005 EHM66005 ERI66005 FBE66005 FLA66005 FUW66005 GES66005 GOO66005 GYK66005 HIG66005 HSC66005 IBY66005 ILU66005 IVQ66005 JFM66005 JPI66005 JZE66005 KJA66005 KSW66005 LCS66005 LMO66005 LWK66005 MGG66005 MQC66005 MZY66005 NJU66005 NTQ66005 ODM66005 ONI66005 OXE66005 PHA66005 PQW66005 QAS66005 QKO66005 QUK66005 REG66005 ROC66005 RXY66005 SHU66005 SRQ66005 TBM66005 TLI66005 TVE66005 UFA66005 UOW66005 UYS66005 VIO66005 VSK66005 WCG66005 WMC66005 WVY66005 Q131541 JM131541 TI131541 ADE131541 ANA131541 AWW131541 BGS131541 BQO131541 CAK131541 CKG131541 CUC131541 DDY131541 DNU131541 DXQ131541 EHM131541 ERI131541 FBE131541 FLA131541 FUW131541 GES131541 GOO131541 GYK131541 HIG131541 HSC131541 IBY131541 ILU131541 IVQ131541 JFM131541 JPI131541 JZE131541 KJA131541 KSW131541 LCS131541 LMO131541 LWK131541 MGG131541 MQC131541 MZY131541 NJU131541 NTQ131541 ODM131541 ONI131541 OXE131541 PHA131541 PQW131541 QAS131541 QKO131541 QUK131541 REG131541 ROC131541 RXY131541 SHU131541 SRQ131541 TBM131541 TLI131541 TVE131541 UFA131541 UOW131541 UYS131541 VIO131541 VSK131541 WCG131541 WMC131541 WVY131541 Q197077 JM197077 TI197077 ADE197077 ANA197077 AWW197077 BGS197077 BQO197077 CAK197077 CKG197077 CUC197077 DDY197077 DNU197077 DXQ197077 EHM197077 ERI197077 FBE197077 FLA197077 FUW197077 GES197077 GOO197077 GYK197077 HIG197077 HSC197077 IBY197077 ILU197077 IVQ197077 JFM197077 JPI197077 JZE197077 KJA197077 KSW197077 LCS197077 LMO197077 LWK197077 MGG197077 MQC197077 MZY197077 NJU197077 NTQ197077 ODM197077 ONI197077 OXE197077 PHA197077 PQW197077 QAS197077 QKO197077 QUK197077 REG197077 ROC197077 RXY197077 SHU197077 SRQ197077 TBM197077 TLI197077 TVE197077 UFA197077 UOW197077 UYS197077 VIO197077 VSK197077 WCG197077 WMC197077 WVY197077 Q262613 JM262613 TI262613 ADE262613 ANA262613 AWW262613 BGS262613 BQO262613 CAK262613 CKG262613 CUC262613 DDY262613 DNU262613 DXQ262613 EHM262613 ERI262613 FBE262613 FLA262613 FUW262613 GES262613 GOO262613 GYK262613 HIG262613 HSC262613 IBY262613 ILU262613 IVQ262613 JFM262613 JPI262613 JZE262613 KJA262613 KSW262613 LCS262613 LMO262613 LWK262613 MGG262613 MQC262613 MZY262613 NJU262613 NTQ262613 ODM262613 ONI262613 OXE262613 PHA262613 PQW262613 QAS262613 QKO262613 QUK262613 REG262613 ROC262613 RXY262613 SHU262613 SRQ262613 TBM262613 TLI262613 TVE262613 UFA262613 UOW262613 UYS262613 VIO262613 VSK262613 WCG262613 WMC262613 WVY262613 Q328149 JM328149 TI328149 ADE328149 ANA328149 AWW328149 BGS328149 BQO328149 CAK328149 CKG328149 CUC328149 DDY328149 DNU328149 DXQ328149 EHM328149 ERI328149 FBE328149 FLA328149 FUW328149 GES328149 GOO328149 GYK328149 HIG328149 HSC328149 IBY328149 ILU328149 IVQ328149 JFM328149 JPI328149 JZE328149 KJA328149 KSW328149 LCS328149 LMO328149 LWK328149 MGG328149 MQC328149 MZY328149 NJU328149 NTQ328149 ODM328149 ONI328149 OXE328149 PHA328149 PQW328149 QAS328149 QKO328149 QUK328149 REG328149 ROC328149 RXY328149 SHU328149 SRQ328149 TBM328149 TLI328149 TVE328149 UFA328149 UOW328149 UYS328149 VIO328149 VSK328149 WCG328149 WMC328149 WVY328149 Q393685 JM393685 TI393685 ADE393685 ANA393685 AWW393685 BGS393685 BQO393685 CAK393685 CKG393685 CUC393685 DDY393685 DNU393685 DXQ393685 EHM393685 ERI393685 FBE393685 FLA393685 FUW393685 GES393685 GOO393685 GYK393685 HIG393685 HSC393685 IBY393685 ILU393685 IVQ393685 JFM393685 JPI393685 JZE393685 KJA393685 KSW393685 LCS393685 LMO393685 LWK393685 MGG393685 MQC393685 MZY393685 NJU393685 NTQ393685 ODM393685 ONI393685 OXE393685 PHA393685 PQW393685 QAS393685 QKO393685 QUK393685 REG393685 ROC393685 RXY393685 SHU393685 SRQ393685 TBM393685 TLI393685 TVE393685 UFA393685 UOW393685 UYS393685 VIO393685 VSK393685 WCG393685 WMC393685 WVY393685 Q459221 JM459221 TI459221 ADE459221 ANA459221 AWW459221 BGS459221 BQO459221 CAK459221 CKG459221 CUC459221 DDY459221 DNU459221 DXQ459221 EHM459221 ERI459221 FBE459221 FLA459221 FUW459221 GES459221 GOO459221 GYK459221 HIG459221 HSC459221 IBY459221 ILU459221 IVQ459221 JFM459221 JPI459221 JZE459221 KJA459221 KSW459221 LCS459221 LMO459221 LWK459221 MGG459221 MQC459221 MZY459221 NJU459221 NTQ459221 ODM459221 ONI459221 OXE459221 PHA459221 PQW459221 QAS459221 QKO459221 QUK459221 REG459221 ROC459221 RXY459221 SHU459221 SRQ459221 TBM459221 TLI459221 TVE459221 UFA459221 UOW459221 UYS459221 VIO459221 VSK459221 WCG459221 WMC459221 WVY459221 Q524757 JM524757 TI524757 ADE524757 ANA524757 AWW524757 BGS524757 BQO524757 CAK524757 CKG524757 CUC524757 DDY524757 DNU524757 DXQ524757 EHM524757 ERI524757 FBE524757 FLA524757 FUW524757 GES524757 GOO524757 GYK524757 HIG524757 HSC524757 IBY524757 ILU524757 IVQ524757 JFM524757 JPI524757 JZE524757 KJA524757 KSW524757 LCS524757 LMO524757 LWK524757 MGG524757 MQC524757 MZY524757 NJU524757 NTQ524757 ODM524757 ONI524757 OXE524757 PHA524757 PQW524757 QAS524757 QKO524757 QUK524757 REG524757 ROC524757 RXY524757 SHU524757 SRQ524757 TBM524757 TLI524757 TVE524757 UFA524757 UOW524757 UYS524757 VIO524757 VSK524757 WCG524757 WMC524757 WVY524757 Q590293 JM590293 TI590293 ADE590293 ANA590293 AWW590293 BGS590293 BQO590293 CAK590293 CKG590293 CUC590293 DDY590293 DNU590293 DXQ590293 EHM590293 ERI590293 FBE590293 FLA590293 FUW590293 GES590293 GOO590293 GYK590293 HIG590293 HSC590293 IBY590293 ILU590293 IVQ590293 JFM590293 JPI590293 JZE590293 KJA590293 KSW590293 LCS590293 LMO590293 LWK590293 MGG590293 MQC590293 MZY590293 NJU590293 NTQ590293 ODM590293 ONI590293 OXE590293 PHA590293 PQW590293 QAS590293 QKO590293 QUK590293 REG590293 ROC590293 RXY590293 SHU590293 SRQ590293 TBM590293 TLI590293 TVE590293 UFA590293 UOW590293 UYS590293 VIO590293 VSK590293 WCG590293 WMC590293 WVY590293 Q655829 JM655829 TI655829 ADE655829 ANA655829 AWW655829 BGS655829 BQO655829 CAK655829 CKG655829 CUC655829 DDY655829 DNU655829 DXQ655829 EHM655829 ERI655829 FBE655829 FLA655829 FUW655829 GES655829 GOO655829 GYK655829 HIG655829 HSC655829 IBY655829 ILU655829 IVQ655829 JFM655829 JPI655829 JZE655829 KJA655829 KSW655829 LCS655829 LMO655829 LWK655829 MGG655829 MQC655829 MZY655829 NJU655829 NTQ655829 ODM655829 ONI655829 OXE655829 PHA655829 PQW655829 QAS655829 QKO655829 QUK655829 REG655829 ROC655829 RXY655829 SHU655829 SRQ655829 TBM655829 TLI655829 TVE655829 UFA655829 UOW655829 UYS655829 VIO655829 VSK655829 WCG655829 WMC655829 WVY655829 Q721365 JM721365 TI721365 ADE721365 ANA721365 AWW721365 BGS721365 BQO721365 CAK721365 CKG721365 CUC721365 DDY721365 DNU721365 DXQ721365 EHM721365 ERI721365 FBE721365 FLA721365 FUW721365 GES721365 GOO721365 GYK721365 HIG721365 HSC721365 IBY721365 ILU721365 IVQ721365 JFM721365 JPI721365 JZE721365 KJA721365 KSW721365 LCS721365 LMO721365 LWK721365 MGG721365 MQC721365 MZY721365 NJU721365 NTQ721365 ODM721365 ONI721365 OXE721365 PHA721365 PQW721365 QAS721365 QKO721365 QUK721365 REG721365 ROC721365 RXY721365 SHU721365 SRQ721365 TBM721365 TLI721365 TVE721365 UFA721365 UOW721365 UYS721365 VIO721365 VSK721365 WCG721365 WMC721365 WVY721365 Q786901 JM786901 TI786901 ADE786901 ANA786901 AWW786901 BGS786901 BQO786901 CAK786901 CKG786901 CUC786901 DDY786901 DNU786901 DXQ786901 EHM786901 ERI786901 FBE786901 FLA786901 FUW786901 GES786901 GOO786901 GYK786901 HIG786901 HSC786901 IBY786901 ILU786901 IVQ786901 JFM786901 JPI786901 JZE786901 KJA786901 KSW786901 LCS786901 LMO786901 LWK786901 MGG786901 MQC786901 MZY786901 NJU786901 NTQ786901 ODM786901 ONI786901 OXE786901 PHA786901 PQW786901 QAS786901 QKO786901 QUK786901 REG786901 ROC786901 RXY786901 SHU786901 SRQ786901 TBM786901 TLI786901 TVE786901 UFA786901 UOW786901 UYS786901 VIO786901 VSK786901 WCG786901 WMC786901 WVY786901 Q852437 JM852437 TI852437 ADE852437 ANA852437 AWW852437 BGS852437 BQO852437 CAK852437 CKG852437 CUC852437 DDY852437 DNU852437 DXQ852437 EHM852437 ERI852437 FBE852437 FLA852437 FUW852437 GES852437 GOO852437 GYK852437 HIG852437 HSC852437 IBY852437 ILU852437 IVQ852437 JFM852437 JPI852437 JZE852437 KJA852437 KSW852437 LCS852437 LMO852437 LWK852437 MGG852437 MQC852437 MZY852437 NJU852437 NTQ852437 ODM852437 ONI852437 OXE852437 PHA852437 PQW852437 QAS852437 QKO852437 QUK852437 REG852437 ROC852437 RXY852437 SHU852437 SRQ852437 TBM852437 TLI852437 TVE852437 UFA852437 UOW852437 UYS852437 VIO852437 VSK852437 WCG852437 WMC852437 WVY852437 Q917973 JM917973 TI917973 ADE917973 ANA917973 AWW917973 BGS917973 BQO917973 CAK917973 CKG917973 CUC917973 DDY917973 DNU917973 DXQ917973 EHM917973 ERI917973 FBE917973 FLA917973 FUW917973 GES917973 GOO917973 GYK917973 HIG917973 HSC917973 IBY917973 ILU917973 IVQ917973 JFM917973 JPI917973 JZE917973 KJA917973 KSW917973 LCS917973 LMO917973 LWK917973 MGG917973 MQC917973 MZY917973 NJU917973 NTQ917973 ODM917973 ONI917973 OXE917973 PHA917973 PQW917973 QAS917973 QKO917973 QUK917973 REG917973 ROC917973 RXY917973 SHU917973 SRQ917973 TBM917973 TLI917973 TVE917973 UFA917973 UOW917973 UYS917973 VIO917973 VSK917973 WCG917973 WMC917973 WVY917973 Q983509 JM983509 TI983509 ADE983509 ANA983509 AWW983509 BGS983509 BQO983509 CAK983509 CKG983509 CUC983509 DDY983509 DNU983509 DXQ983509 EHM983509 ERI983509 FBE983509 FLA983509 FUW983509 GES983509 GOO983509 GYK983509 HIG983509 HSC983509 IBY983509 ILU983509 IVQ983509 JFM983509 JPI983509 JZE983509 KJA983509 KSW983509 LCS983509 LMO983509 LWK983509 MGG983509 MQC983509 MZY983509 NJU983509 NTQ983509 ODM983509 ONI983509 OXE983509 PHA983509 PQW983509 QAS983509 QKO983509 QUK983509 REG983509 ROC983509 RXY983509 SHU983509 SRQ983509 TBM983509 TLI983509 TVE983509 UFA983509 UOW983509 UYS983509 VIO983509 VSK983509 WCG983509 WMC983509 WVY983509 A424 IW424 SS424 ACO424 AMK424 AWG424 BGC424 BPY424 BZU424 CJQ424 CTM424 DDI424 DNE424 DXA424 EGW424 EQS424 FAO424 FKK424 FUG424 GEC424 GNY424 GXU424 HHQ424 HRM424 IBI424 ILE424 IVA424 JEW424 JOS424 JYO424 KIK424 KSG424 LCC424 LLY424 LVU424 MFQ424 MPM424 MZI424 NJE424 NTA424 OCW424 OMS424 OWO424 PGK424 PQG424 QAC424 QJY424 QTU424 RDQ424 RNM424 RXI424 SHE424 SRA424 TAW424 TKS424 TUO424 UEK424 UOG424 UYC424 VHY424 VRU424 WBQ424 WLM424 WVI424 A65960 IW65960 SS65960 ACO65960 AMK65960 AWG65960 BGC65960 BPY65960 BZU65960 CJQ65960 CTM65960 DDI65960 DNE65960 DXA65960 EGW65960 EQS65960 FAO65960 FKK65960 FUG65960 GEC65960 GNY65960 GXU65960 HHQ65960 HRM65960 IBI65960 ILE65960 IVA65960 JEW65960 JOS65960 JYO65960 KIK65960 KSG65960 LCC65960 LLY65960 LVU65960 MFQ65960 MPM65960 MZI65960 NJE65960 NTA65960 OCW65960 OMS65960 OWO65960 PGK65960 PQG65960 QAC65960 QJY65960 QTU65960 RDQ65960 RNM65960 RXI65960 SHE65960 SRA65960 TAW65960 TKS65960 TUO65960 UEK65960 UOG65960 UYC65960 VHY65960 VRU65960 WBQ65960 WLM65960 WVI65960 A131496 IW131496 SS131496 ACO131496 AMK131496 AWG131496 BGC131496 BPY131496 BZU131496 CJQ131496 CTM131496 DDI131496 DNE131496 DXA131496 EGW131496 EQS131496 FAO131496 FKK131496 FUG131496 GEC131496 GNY131496 GXU131496 HHQ131496 HRM131496 IBI131496 ILE131496 IVA131496 JEW131496 JOS131496 JYO131496 KIK131496 KSG131496 LCC131496 LLY131496 LVU131496 MFQ131496 MPM131496 MZI131496 NJE131496 NTA131496 OCW131496 OMS131496 OWO131496 PGK131496 PQG131496 QAC131496 QJY131496 QTU131496 RDQ131496 RNM131496 RXI131496 SHE131496 SRA131496 TAW131496 TKS131496 TUO131496 UEK131496 UOG131496 UYC131496 VHY131496 VRU131496 WBQ131496 WLM131496 WVI131496 A197032 IW197032 SS197032 ACO197032 AMK197032 AWG197032 BGC197032 BPY197032 BZU197032 CJQ197032 CTM197032 DDI197032 DNE197032 DXA197032 EGW197032 EQS197032 FAO197032 FKK197032 FUG197032 GEC197032 GNY197032 GXU197032 HHQ197032 HRM197032 IBI197032 ILE197032 IVA197032 JEW197032 JOS197032 JYO197032 KIK197032 KSG197032 LCC197032 LLY197032 LVU197032 MFQ197032 MPM197032 MZI197032 NJE197032 NTA197032 OCW197032 OMS197032 OWO197032 PGK197032 PQG197032 QAC197032 QJY197032 QTU197032 RDQ197032 RNM197032 RXI197032 SHE197032 SRA197032 TAW197032 TKS197032 TUO197032 UEK197032 UOG197032 UYC197032 VHY197032 VRU197032 WBQ197032 WLM197032 WVI197032 A262568 IW262568 SS262568 ACO262568 AMK262568 AWG262568 BGC262568 BPY262568 BZU262568 CJQ262568 CTM262568 DDI262568 DNE262568 DXA262568 EGW262568 EQS262568 FAO262568 FKK262568 FUG262568 GEC262568 GNY262568 GXU262568 HHQ262568 HRM262568 IBI262568 ILE262568 IVA262568 JEW262568 JOS262568 JYO262568 KIK262568 KSG262568 LCC262568 LLY262568 LVU262568 MFQ262568 MPM262568 MZI262568 NJE262568 NTA262568 OCW262568 OMS262568 OWO262568 PGK262568 PQG262568 QAC262568 QJY262568 QTU262568 RDQ262568 RNM262568 RXI262568 SHE262568 SRA262568 TAW262568 TKS262568 TUO262568 UEK262568 UOG262568 UYC262568 VHY262568 VRU262568 WBQ262568 WLM262568 WVI262568 A328104 IW328104 SS328104 ACO328104 AMK328104 AWG328104 BGC328104 BPY328104 BZU328104 CJQ328104 CTM328104 DDI328104 DNE328104 DXA328104 EGW328104 EQS328104 FAO328104 FKK328104 FUG328104 GEC328104 GNY328104 GXU328104 HHQ328104 HRM328104 IBI328104 ILE328104 IVA328104 JEW328104 JOS328104 JYO328104 KIK328104 KSG328104 LCC328104 LLY328104 LVU328104 MFQ328104 MPM328104 MZI328104 NJE328104 NTA328104 OCW328104 OMS328104 OWO328104 PGK328104 PQG328104 QAC328104 QJY328104 QTU328104 RDQ328104 RNM328104 RXI328104 SHE328104 SRA328104 TAW328104 TKS328104 TUO328104 UEK328104 UOG328104 UYC328104 VHY328104 VRU328104 WBQ328104 WLM328104 WVI328104 A393640 IW393640 SS393640 ACO393640 AMK393640 AWG393640 BGC393640 BPY393640 BZU393640 CJQ393640 CTM393640 DDI393640 DNE393640 DXA393640 EGW393640 EQS393640 FAO393640 FKK393640 FUG393640 GEC393640 GNY393640 GXU393640 HHQ393640 HRM393640 IBI393640 ILE393640 IVA393640 JEW393640 JOS393640 JYO393640 KIK393640 KSG393640 LCC393640 LLY393640 LVU393640 MFQ393640 MPM393640 MZI393640 NJE393640 NTA393640 OCW393640 OMS393640 OWO393640 PGK393640 PQG393640 QAC393640 QJY393640 QTU393640 RDQ393640 RNM393640 RXI393640 SHE393640 SRA393640 TAW393640 TKS393640 TUO393640 UEK393640 UOG393640 UYC393640 VHY393640 VRU393640 WBQ393640 WLM393640 WVI393640 A459176 IW459176 SS459176 ACO459176 AMK459176 AWG459176 BGC459176 BPY459176 BZU459176 CJQ459176 CTM459176 DDI459176 DNE459176 DXA459176 EGW459176 EQS459176 FAO459176 FKK459176 FUG459176 GEC459176 GNY459176 GXU459176 HHQ459176 HRM459176 IBI459176 ILE459176 IVA459176 JEW459176 JOS459176 JYO459176 KIK459176 KSG459176 LCC459176 LLY459176 LVU459176 MFQ459176 MPM459176 MZI459176 NJE459176 NTA459176 OCW459176 OMS459176 OWO459176 PGK459176 PQG459176 QAC459176 QJY459176 QTU459176 RDQ459176 RNM459176 RXI459176 SHE459176 SRA459176 TAW459176 TKS459176 TUO459176 UEK459176 UOG459176 UYC459176 VHY459176 VRU459176 WBQ459176 WLM459176 WVI459176 A524712 IW524712 SS524712 ACO524712 AMK524712 AWG524712 BGC524712 BPY524712 BZU524712 CJQ524712 CTM524712 DDI524712 DNE524712 DXA524712 EGW524712 EQS524712 FAO524712 FKK524712 FUG524712 GEC524712 GNY524712 GXU524712 HHQ524712 HRM524712 IBI524712 ILE524712 IVA524712 JEW524712 JOS524712 JYO524712 KIK524712 KSG524712 LCC524712 LLY524712 LVU524712 MFQ524712 MPM524712 MZI524712 NJE524712 NTA524712 OCW524712 OMS524712 OWO524712 PGK524712 PQG524712 QAC524712 QJY524712 QTU524712 RDQ524712 RNM524712 RXI524712 SHE524712 SRA524712 TAW524712 TKS524712 TUO524712 UEK524712 UOG524712 UYC524712 VHY524712 VRU524712 WBQ524712 WLM524712 WVI524712 A590248 IW590248 SS590248 ACO590248 AMK590248 AWG590248 BGC590248 BPY590248 BZU590248 CJQ590248 CTM590248 DDI590248 DNE590248 DXA590248 EGW590248 EQS590248 FAO590248 FKK590248 FUG590248 GEC590248 GNY590248 GXU590248 HHQ590248 HRM590248 IBI590248 ILE590248 IVA590248 JEW590248 JOS590248 JYO590248 KIK590248 KSG590248 LCC590248 LLY590248 LVU590248 MFQ590248 MPM590248 MZI590248 NJE590248 NTA590248 OCW590248 OMS590248 OWO590248 PGK590248 PQG590248 QAC590248 QJY590248 QTU590248 RDQ590248 RNM590248 RXI590248 SHE590248 SRA590248 TAW590248 TKS590248 TUO590248 UEK590248 UOG590248 UYC590248 VHY590248 VRU590248 WBQ590248 WLM590248 WVI590248 A655784 IW655784 SS655784 ACO655784 AMK655784 AWG655784 BGC655784 BPY655784 BZU655784 CJQ655784 CTM655784 DDI655784 DNE655784 DXA655784 EGW655784 EQS655784 FAO655784 FKK655784 FUG655784 GEC655784 GNY655784 GXU655784 HHQ655784 HRM655784 IBI655784 ILE655784 IVA655784 JEW655784 JOS655784 JYO655784 KIK655784 KSG655784 LCC655784 LLY655784 LVU655784 MFQ655784 MPM655784 MZI655784 NJE655784 NTA655784 OCW655784 OMS655784 OWO655784 PGK655784 PQG655784 QAC655784 QJY655784 QTU655784 RDQ655784 RNM655784 RXI655784 SHE655784 SRA655784 TAW655784 TKS655784 TUO655784 UEK655784 UOG655784 UYC655784 VHY655784 VRU655784 WBQ655784 WLM655784 WVI655784 A721320 IW721320 SS721320 ACO721320 AMK721320 AWG721320 BGC721320 BPY721320 BZU721320 CJQ721320 CTM721320 DDI721320 DNE721320 DXA721320 EGW721320 EQS721320 FAO721320 FKK721320 FUG721320 GEC721320 GNY721320 GXU721320 HHQ721320 HRM721320 IBI721320 ILE721320 IVA721320 JEW721320 JOS721320 JYO721320 KIK721320 KSG721320 LCC721320 LLY721320 LVU721320 MFQ721320 MPM721320 MZI721320 NJE721320 NTA721320 OCW721320 OMS721320 OWO721320 PGK721320 PQG721320 QAC721320 QJY721320 QTU721320 RDQ721320 RNM721320 RXI721320 SHE721320 SRA721320 TAW721320 TKS721320 TUO721320 UEK721320 UOG721320 UYC721320 VHY721320 VRU721320 WBQ721320 WLM721320 WVI721320 A786856 IW786856 SS786856 ACO786856 AMK786856 AWG786856 BGC786856 BPY786856 BZU786856 CJQ786856 CTM786856 DDI786856 DNE786856 DXA786856 EGW786856 EQS786856 FAO786856 FKK786856 FUG786856 GEC786856 GNY786856 GXU786856 HHQ786856 HRM786856 IBI786856 ILE786856 IVA786856 JEW786856 JOS786856 JYO786856 KIK786856 KSG786856 LCC786856 LLY786856 LVU786856 MFQ786856 MPM786856 MZI786856 NJE786856 NTA786856 OCW786856 OMS786856 OWO786856 PGK786856 PQG786856 QAC786856 QJY786856 QTU786856 RDQ786856 RNM786856 RXI786856 SHE786856 SRA786856 TAW786856 TKS786856 TUO786856 UEK786856 UOG786856 UYC786856 VHY786856 VRU786856 WBQ786856 WLM786856 WVI786856 A852392 IW852392 SS852392 ACO852392 AMK852392 AWG852392 BGC852392 BPY852392 BZU852392 CJQ852392 CTM852392 DDI852392 DNE852392 DXA852392 EGW852392 EQS852392 FAO852392 FKK852392 FUG852392 GEC852392 GNY852392 GXU852392 HHQ852392 HRM852392 IBI852392 ILE852392 IVA852392 JEW852392 JOS852392 JYO852392 KIK852392 KSG852392 LCC852392 LLY852392 LVU852392 MFQ852392 MPM852392 MZI852392 NJE852392 NTA852392 OCW852392 OMS852392 OWO852392 PGK852392 PQG852392 QAC852392 QJY852392 QTU852392 RDQ852392 RNM852392 RXI852392 SHE852392 SRA852392 TAW852392 TKS852392 TUO852392 UEK852392 UOG852392 UYC852392 VHY852392 VRU852392 WBQ852392 WLM852392 WVI852392 A917928 IW917928 SS917928 ACO917928 AMK917928 AWG917928 BGC917928 BPY917928 BZU917928 CJQ917928 CTM917928 DDI917928 DNE917928 DXA917928 EGW917928 EQS917928 FAO917928 FKK917928 FUG917928 GEC917928 GNY917928 GXU917928 HHQ917928 HRM917928 IBI917928 ILE917928 IVA917928 JEW917928 JOS917928 JYO917928 KIK917928 KSG917928 LCC917928 LLY917928 LVU917928 MFQ917928 MPM917928 MZI917928 NJE917928 NTA917928 OCW917928 OMS917928 OWO917928 PGK917928 PQG917928 QAC917928 QJY917928 QTU917928 RDQ917928 RNM917928 RXI917928 SHE917928 SRA917928 TAW917928 TKS917928 TUO917928 UEK917928 UOG917928 UYC917928 VHY917928 VRU917928 WBQ917928 WLM917928 WVI917928 A983464 IW983464 SS983464 ACO983464 AMK983464 AWG983464 BGC983464 BPY983464 BZU983464 CJQ983464 CTM983464 DDI983464 DNE983464 DXA983464 EGW983464 EQS983464 FAO983464 FKK983464 FUG983464 GEC983464 GNY983464 GXU983464 HHQ983464 HRM983464 IBI983464 ILE983464 IVA983464 JEW983464 JOS983464 JYO983464 KIK983464 KSG983464 LCC983464 LLY983464 LVU983464 MFQ983464 MPM983464 MZI983464 NJE983464 NTA983464 OCW983464 OMS983464 OWO983464 PGK983464 PQG983464 QAC983464 QJY983464 QTU983464 RDQ983464 RNM983464 RXI983464 SHE983464 SRA983464 TAW983464 TKS983464 TUO983464 UEK983464 UOG983464 UYC983464 VHY983464 VRU983464 WBQ983464 WLM983464 WVI983464 D386 IZ386 SV386 ACR386 AMN386 AWJ386 BGF386 BQB386 BZX386 CJT386 CTP386 DDL386 DNH386 DXD386 EGZ386 EQV386 FAR386 FKN386 FUJ386 GEF386 GOB386 GXX386 HHT386 HRP386 IBL386 ILH386 IVD386 JEZ386 JOV386 JYR386 KIN386 KSJ386 LCF386 LMB386 LVX386 MFT386 MPP386 MZL386 NJH386 NTD386 OCZ386 OMV386 OWR386 PGN386 PQJ386 QAF386 QKB386 QTX386 RDT386 RNP386 RXL386 SHH386 SRD386 TAZ386 TKV386 TUR386 UEN386 UOJ386 UYF386 VIB386 VRX386 WBT386 WLP386 WVL386 D65922 IZ65922 SV65922 ACR65922 AMN65922 AWJ65922 BGF65922 BQB65922 BZX65922 CJT65922 CTP65922 DDL65922 DNH65922 DXD65922 EGZ65922 EQV65922 FAR65922 FKN65922 FUJ65922 GEF65922 GOB65922 GXX65922 HHT65922 HRP65922 IBL65922 ILH65922 IVD65922 JEZ65922 JOV65922 JYR65922 KIN65922 KSJ65922 LCF65922 LMB65922 LVX65922 MFT65922 MPP65922 MZL65922 NJH65922 NTD65922 OCZ65922 OMV65922 OWR65922 PGN65922 PQJ65922 QAF65922 QKB65922 QTX65922 RDT65922 RNP65922 RXL65922 SHH65922 SRD65922 TAZ65922 TKV65922 TUR65922 UEN65922 UOJ65922 UYF65922 VIB65922 VRX65922 WBT65922 WLP65922 WVL65922 D131458 IZ131458 SV131458 ACR131458 AMN131458 AWJ131458 BGF131458 BQB131458 BZX131458 CJT131458 CTP131458 DDL131458 DNH131458 DXD131458 EGZ131458 EQV131458 FAR131458 FKN131458 FUJ131458 GEF131458 GOB131458 GXX131458 HHT131458 HRP131458 IBL131458 ILH131458 IVD131458 JEZ131458 JOV131458 JYR131458 KIN131458 KSJ131458 LCF131458 LMB131458 LVX131458 MFT131458 MPP131458 MZL131458 NJH131458 NTD131458 OCZ131458 OMV131458 OWR131458 PGN131458 PQJ131458 QAF131458 QKB131458 QTX131458 RDT131458 RNP131458 RXL131458 SHH131458 SRD131458 TAZ131458 TKV131458 TUR131458 UEN131458 UOJ131458 UYF131458 VIB131458 VRX131458 WBT131458 WLP131458 WVL131458 D196994 IZ196994 SV196994 ACR196994 AMN196994 AWJ196994 BGF196994 BQB196994 BZX196994 CJT196994 CTP196994 DDL196994 DNH196994 DXD196994 EGZ196994 EQV196994 FAR196994 FKN196994 FUJ196994 GEF196994 GOB196994 GXX196994 HHT196994 HRP196994 IBL196994 ILH196994 IVD196994 JEZ196994 JOV196994 JYR196994 KIN196994 KSJ196994 LCF196994 LMB196994 LVX196994 MFT196994 MPP196994 MZL196994 NJH196994 NTD196994 OCZ196994 OMV196994 OWR196994 PGN196994 PQJ196994 QAF196994 QKB196994 QTX196994 RDT196994 RNP196994 RXL196994 SHH196994 SRD196994 TAZ196994 TKV196994 TUR196994 UEN196994 UOJ196994 UYF196994 VIB196994 VRX196994 WBT196994 WLP196994 WVL196994 D262530 IZ262530 SV262530 ACR262530 AMN262530 AWJ262530 BGF262530 BQB262530 BZX262530 CJT262530 CTP262530 DDL262530 DNH262530 DXD262530 EGZ262530 EQV262530 FAR262530 FKN262530 FUJ262530 GEF262530 GOB262530 GXX262530 HHT262530 HRP262530 IBL262530 ILH262530 IVD262530 JEZ262530 JOV262530 JYR262530 KIN262530 KSJ262530 LCF262530 LMB262530 LVX262530 MFT262530 MPP262530 MZL262530 NJH262530 NTD262530 OCZ262530 OMV262530 OWR262530 PGN262530 PQJ262530 QAF262530 QKB262530 QTX262530 RDT262530 RNP262530 RXL262530 SHH262530 SRD262530 TAZ262530 TKV262530 TUR262530 UEN262530 UOJ262530 UYF262530 VIB262530 VRX262530 WBT262530 WLP262530 WVL262530 D328066 IZ328066 SV328066 ACR328066 AMN328066 AWJ328066 BGF328066 BQB328066 BZX328066 CJT328066 CTP328066 DDL328066 DNH328066 DXD328066 EGZ328066 EQV328066 FAR328066 FKN328066 FUJ328066 GEF328066 GOB328066 GXX328066 HHT328066 HRP328066 IBL328066 ILH328066 IVD328066 JEZ328066 JOV328066 JYR328066 KIN328066 KSJ328066 LCF328066 LMB328066 LVX328066 MFT328066 MPP328066 MZL328066 NJH328066 NTD328066 OCZ328066 OMV328066 OWR328066 PGN328066 PQJ328066 QAF328066 QKB328066 QTX328066 RDT328066 RNP328066 RXL328066 SHH328066 SRD328066 TAZ328066 TKV328066 TUR328066 UEN328066 UOJ328066 UYF328066 VIB328066 VRX328066 WBT328066 WLP328066 WVL328066 D393602 IZ393602 SV393602 ACR393602 AMN393602 AWJ393602 BGF393602 BQB393602 BZX393602 CJT393602 CTP393602 DDL393602 DNH393602 DXD393602 EGZ393602 EQV393602 FAR393602 FKN393602 FUJ393602 GEF393602 GOB393602 GXX393602 HHT393602 HRP393602 IBL393602 ILH393602 IVD393602 JEZ393602 JOV393602 JYR393602 KIN393602 KSJ393602 LCF393602 LMB393602 LVX393602 MFT393602 MPP393602 MZL393602 NJH393602 NTD393602 OCZ393602 OMV393602 OWR393602 PGN393602 PQJ393602 QAF393602 QKB393602 QTX393602 RDT393602 RNP393602 RXL393602 SHH393602 SRD393602 TAZ393602 TKV393602 TUR393602 UEN393602 UOJ393602 UYF393602 VIB393602 VRX393602 WBT393602 WLP393602 WVL393602 D459138 IZ459138 SV459138 ACR459138 AMN459138 AWJ459138 BGF459138 BQB459138 BZX459138 CJT459138 CTP459138 DDL459138 DNH459138 DXD459138 EGZ459138 EQV459138 FAR459138 FKN459138 FUJ459138 GEF459138 GOB459138 GXX459138 HHT459138 HRP459138 IBL459138 ILH459138 IVD459138 JEZ459138 JOV459138 JYR459138 KIN459138 KSJ459138 LCF459138 LMB459138 LVX459138 MFT459138 MPP459138 MZL459138 NJH459138 NTD459138 OCZ459138 OMV459138 OWR459138 PGN459138 PQJ459138 QAF459138 QKB459138 QTX459138 RDT459138 RNP459138 RXL459138 SHH459138 SRD459138 TAZ459138 TKV459138 TUR459138 UEN459138 UOJ459138 UYF459138 VIB459138 VRX459138 WBT459138 WLP459138 WVL459138 D524674 IZ524674 SV524674 ACR524674 AMN524674 AWJ524674 BGF524674 BQB524674 BZX524674 CJT524674 CTP524674 DDL524674 DNH524674 DXD524674 EGZ524674 EQV524674 FAR524674 FKN524674 FUJ524674 GEF524674 GOB524674 GXX524674 HHT524674 HRP524674 IBL524674 ILH524674 IVD524674 JEZ524674 JOV524674 JYR524674 KIN524674 KSJ524674 LCF524674 LMB524674 LVX524674 MFT524674 MPP524674 MZL524674 NJH524674 NTD524674 OCZ524674 OMV524674 OWR524674 PGN524674 PQJ524674 QAF524674 QKB524674 QTX524674 RDT524674 RNP524674 RXL524674 SHH524674 SRD524674 TAZ524674 TKV524674 TUR524674 UEN524674 UOJ524674 UYF524674 VIB524674 VRX524674 WBT524674 WLP524674 WVL524674 D590210 IZ590210 SV590210 ACR590210 AMN590210 AWJ590210 BGF590210 BQB590210 BZX590210 CJT590210 CTP590210 DDL590210 DNH590210 DXD590210 EGZ590210 EQV590210 FAR590210 FKN590210 FUJ590210 GEF590210 GOB590210 GXX590210 HHT590210 HRP590210 IBL590210 ILH590210 IVD590210 JEZ590210 JOV590210 JYR590210 KIN590210 KSJ590210 LCF590210 LMB590210 LVX590210 MFT590210 MPP590210 MZL590210 NJH590210 NTD590210 OCZ590210 OMV590210 OWR590210 PGN590210 PQJ590210 QAF590210 QKB590210 QTX590210 RDT590210 RNP590210 RXL590210 SHH590210 SRD590210 TAZ590210 TKV590210 TUR590210 UEN590210 UOJ590210 UYF590210 VIB590210 VRX590210 WBT590210 WLP590210 WVL590210 D655746 IZ655746 SV655746 ACR655746 AMN655746 AWJ655746 BGF655746 BQB655746 BZX655746 CJT655746 CTP655746 DDL655746 DNH655746 DXD655746 EGZ655746 EQV655746 FAR655746 FKN655746 FUJ655746 GEF655746 GOB655746 GXX655746 HHT655746 HRP655746 IBL655746 ILH655746 IVD655746 JEZ655746 JOV655746 JYR655746 KIN655746 KSJ655746 LCF655746 LMB655746 LVX655746 MFT655746 MPP655746 MZL655746 NJH655746 NTD655746 OCZ655746 OMV655746 OWR655746 PGN655746 PQJ655746 QAF655746 QKB655746 QTX655746 RDT655746 RNP655746 RXL655746 SHH655746 SRD655746 TAZ655746 TKV655746 TUR655746 UEN655746 UOJ655746 UYF655746 VIB655746 VRX655746 WBT655746 WLP655746 WVL655746 D721282 IZ721282 SV721282 ACR721282 AMN721282 AWJ721282 BGF721282 BQB721282 BZX721282 CJT721282 CTP721282 DDL721282 DNH721282 DXD721282 EGZ721282 EQV721282 FAR721282 FKN721282 FUJ721282 GEF721282 GOB721282 GXX721282 HHT721282 HRP721282 IBL721282 ILH721282 IVD721282 JEZ721282 JOV721282 JYR721282 KIN721282 KSJ721282 LCF721282 LMB721282 LVX721282 MFT721282 MPP721282 MZL721282 NJH721282 NTD721282 OCZ721282 OMV721282 OWR721282 PGN721282 PQJ721282 QAF721282 QKB721282 QTX721282 RDT721282 RNP721282 RXL721282 SHH721282 SRD721282 TAZ721282 TKV721282 TUR721282 UEN721282 UOJ721282 UYF721282 VIB721282 VRX721282 WBT721282 WLP721282 WVL721282 D786818 IZ786818 SV786818 ACR786818 AMN786818 AWJ786818 BGF786818 BQB786818 BZX786818 CJT786818 CTP786818 DDL786818 DNH786818 DXD786818 EGZ786818 EQV786818 FAR786818 FKN786818 FUJ786818 GEF786818 GOB786818 GXX786818 HHT786818 HRP786818 IBL786818 ILH786818 IVD786818 JEZ786818 JOV786818 JYR786818 KIN786818 KSJ786818 LCF786818 LMB786818 LVX786818 MFT786818 MPP786818 MZL786818 NJH786818 NTD786818 OCZ786818 OMV786818 OWR786818 PGN786818 PQJ786818 QAF786818 QKB786818 QTX786818 RDT786818 RNP786818 RXL786818 SHH786818 SRD786818 TAZ786818 TKV786818 TUR786818 UEN786818 UOJ786818 UYF786818 VIB786818 VRX786818 WBT786818 WLP786818 WVL786818 D852354 IZ852354 SV852354 ACR852354 AMN852354 AWJ852354 BGF852354 BQB852354 BZX852354 CJT852354 CTP852354 DDL852354 DNH852354 DXD852354 EGZ852354 EQV852354 FAR852354 FKN852354 FUJ852354 GEF852354 GOB852354 GXX852354 HHT852354 HRP852354 IBL852354 ILH852354 IVD852354 JEZ852354 JOV852354 JYR852354 KIN852354 KSJ852354 LCF852354 LMB852354 LVX852354 MFT852354 MPP852354 MZL852354 NJH852354 NTD852354 OCZ852354 OMV852354 OWR852354 PGN852354 PQJ852354 QAF852354 QKB852354 QTX852354 RDT852354 RNP852354 RXL852354 SHH852354 SRD852354 TAZ852354 TKV852354 TUR852354 UEN852354 UOJ852354 UYF852354 VIB852354 VRX852354 WBT852354 WLP852354 WVL852354 D917890 IZ917890 SV917890 ACR917890 AMN917890 AWJ917890 BGF917890 BQB917890 BZX917890 CJT917890 CTP917890 DDL917890 DNH917890 DXD917890 EGZ917890 EQV917890 FAR917890 FKN917890 FUJ917890 GEF917890 GOB917890 GXX917890 HHT917890 HRP917890 IBL917890 ILH917890 IVD917890 JEZ917890 JOV917890 JYR917890 KIN917890 KSJ917890 LCF917890 LMB917890 LVX917890 MFT917890 MPP917890 MZL917890 NJH917890 NTD917890 OCZ917890 OMV917890 OWR917890 PGN917890 PQJ917890 QAF917890 QKB917890 QTX917890 RDT917890 RNP917890 RXL917890 SHH917890 SRD917890 TAZ917890 TKV917890 TUR917890 UEN917890 UOJ917890 UYF917890 VIB917890 VRX917890 WBT917890 WLP917890 WVL917890 D983426 IZ983426 SV983426 ACR983426 AMN983426 AWJ983426 BGF983426 BQB983426 BZX983426 CJT983426 CTP983426 DDL983426 DNH983426 DXD983426 EGZ983426 EQV983426 FAR983426 FKN983426 FUJ983426 GEF983426 GOB983426 GXX983426 HHT983426 HRP983426 IBL983426 ILH983426 IVD983426 JEZ983426 JOV983426 JYR983426 KIN983426 KSJ983426 LCF983426 LMB983426 LVX983426 MFT983426 MPP983426 MZL983426 NJH983426 NTD983426 OCZ983426 OMV983426 OWR983426 PGN983426 PQJ983426 QAF983426 QKB983426 QTX983426 RDT983426 RNP983426 RXL983426 SHH983426 SRD983426 TAZ983426 TKV983426 TUR983426 UEN983426 UOJ983426 UYF983426 VIB983426 VRX983426 WBT983426 WLP983426 WVL983426 L77:L85 JH77:JH85 TD77:TD85 ACZ77:ACZ85 AMV77:AMV85 AWR77:AWR85 BGN77:BGN85 BQJ77:BQJ85 CAF77:CAF85 CKB77:CKB85 CTX77:CTX85 DDT77:DDT85 DNP77:DNP85 DXL77:DXL85 EHH77:EHH85 ERD77:ERD85 FAZ77:FAZ85 FKV77:FKV85 FUR77:FUR85 GEN77:GEN85 GOJ77:GOJ85 GYF77:GYF85 HIB77:HIB85 HRX77:HRX85 IBT77:IBT85 ILP77:ILP85 IVL77:IVL85 JFH77:JFH85 JPD77:JPD85 JYZ77:JYZ85 KIV77:KIV85 KSR77:KSR85 LCN77:LCN85 LMJ77:LMJ85 LWF77:LWF85 MGB77:MGB85 MPX77:MPX85 MZT77:MZT85 NJP77:NJP85 NTL77:NTL85 ODH77:ODH85 OND77:OND85 OWZ77:OWZ85 PGV77:PGV85 PQR77:PQR85 QAN77:QAN85 QKJ77:QKJ85 QUF77:QUF85 REB77:REB85 RNX77:RNX85 RXT77:RXT85 SHP77:SHP85 SRL77:SRL85 TBH77:TBH85 TLD77:TLD85 TUZ77:TUZ85 UEV77:UEV85 UOR77:UOR85 UYN77:UYN85 VIJ77:VIJ85 VSF77:VSF85 WCB77:WCB85 WLX77:WLX85 WVT77:WVT85 L65613:L65621 JH65613:JH65621 TD65613:TD65621 ACZ65613:ACZ65621 AMV65613:AMV65621 AWR65613:AWR65621 BGN65613:BGN65621 BQJ65613:BQJ65621 CAF65613:CAF65621 CKB65613:CKB65621 CTX65613:CTX65621 DDT65613:DDT65621 DNP65613:DNP65621 DXL65613:DXL65621 EHH65613:EHH65621 ERD65613:ERD65621 FAZ65613:FAZ65621 FKV65613:FKV65621 FUR65613:FUR65621 GEN65613:GEN65621 GOJ65613:GOJ65621 GYF65613:GYF65621 HIB65613:HIB65621 HRX65613:HRX65621 IBT65613:IBT65621 ILP65613:ILP65621 IVL65613:IVL65621 JFH65613:JFH65621 JPD65613:JPD65621 JYZ65613:JYZ65621 KIV65613:KIV65621 KSR65613:KSR65621 LCN65613:LCN65621 LMJ65613:LMJ65621 LWF65613:LWF65621 MGB65613:MGB65621 MPX65613:MPX65621 MZT65613:MZT65621 NJP65613:NJP65621 NTL65613:NTL65621 ODH65613:ODH65621 OND65613:OND65621 OWZ65613:OWZ65621 PGV65613:PGV65621 PQR65613:PQR65621 QAN65613:QAN65621 QKJ65613:QKJ65621 QUF65613:QUF65621 REB65613:REB65621 RNX65613:RNX65621 RXT65613:RXT65621 SHP65613:SHP65621 SRL65613:SRL65621 TBH65613:TBH65621 TLD65613:TLD65621 TUZ65613:TUZ65621 UEV65613:UEV65621 UOR65613:UOR65621 UYN65613:UYN65621 VIJ65613:VIJ65621 VSF65613:VSF65621 WCB65613:WCB65621 WLX65613:WLX65621 WVT65613:WVT65621 L131149:L131157 JH131149:JH131157 TD131149:TD131157 ACZ131149:ACZ131157 AMV131149:AMV131157 AWR131149:AWR131157 BGN131149:BGN131157 BQJ131149:BQJ131157 CAF131149:CAF131157 CKB131149:CKB131157 CTX131149:CTX131157 DDT131149:DDT131157 DNP131149:DNP131157 DXL131149:DXL131157 EHH131149:EHH131157 ERD131149:ERD131157 FAZ131149:FAZ131157 FKV131149:FKV131157 FUR131149:FUR131157 GEN131149:GEN131157 GOJ131149:GOJ131157 GYF131149:GYF131157 HIB131149:HIB131157 HRX131149:HRX131157 IBT131149:IBT131157 ILP131149:ILP131157 IVL131149:IVL131157 JFH131149:JFH131157 JPD131149:JPD131157 JYZ131149:JYZ131157 KIV131149:KIV131157 KSR131149:KSR131157 LCN131149:LCN131157 LMJ131149:LMJ131157 LWF131149:LWF131157 MGB131149:MGB131157 MPX131149:MPX131157 MZT131149:MZT131157 NJP131149:NJP131157 NTL131149:NTL131157 ODH131149:ODH131157 OND131149:OND131157 OWZ131149:OWZ131157 PGV131149:PGV131157 PQR131149:PQR131157 QAN131149:QAN131157 QKJ131149:QKJ131157 QUF131149:QUF131157 REB131149:REB131157 RNX131149:RNX131157 RXT131149:RXT131157 SHP131149:SHP131157 SRL131149:SRL131157 TBH131149:TBH131157 TLD131149:TLD131157 TUZ131149:TUZ131157 UEV131149:UEV131157 UOR131149:UOR131157 UYN131149:UYN131157 VIJ131149:VIJ131157 VSF131149:VSF131157 WCB131149:WCB131157 WLX131149:WLX131157 WVT131149:WVT131157 L196685:L196693 JH196685:JH196693 TD196685:TD196693 ACZ196685:ACZ196693 AMV196685:AMV196693 AWR196685:AWR196693 BGN196685:BGN196693 BQJ196685:BQJ196693 CAF196685:CAF196693 CKB196685:CKB196693 CTX196685:CTX196693 DDT196685:DDT196693 DNP196685:DNP196693 DXL196685:DXL196693 EHH196685:EHH196693 ERD196685:ERD196693 FAZ196685:FAZ196693 FKV196685:FKV196693 FUR196685:FUR196693 GEN196685:GEN196693 GOJ196685:GOJ196693 GYF196685:GYF196693 HIB196685:HIB196693 HRX196685:HRX196693 IBT196685:IBT196693 ILP196685:ILP196693 IVL196685:IVL196693 JFH196685:JFH196693 JPD196685:JPD196693 JYZ196685:JYZ196693 KIV196685:KIV196693 KSR196685:KSR196693 LCN196685:LCN196693 LMJ196685:LMJ196693 LWF196685:LWF196693 MGB196685:MGB196693 MPX196685:MPX196693 MZT196685:MZT196693 NJP196685:NJP196693 NTL196685:NTL196693 ODH196685:ODH196693 OND196685:OND196693 OWZ196685:OWZ196693 PGV196685:PGV196693 PQR196685:PQR196693 QAN196685:QAN196693 QKJ196685:QKJ196693 QUF196685:QUF196693 REB196685:REB196693 RNX196685:RNX196693 RXT196685:RXT196693 SHP196685:SHP196693 SRL196685:SRL196693 TBH196685:TBH196693 TLD196685:TLD196693 TUZ196685:TUZ196693 UEV196685:UEV196693 UOR196685:UOR196693 UYN196685:UYN196693 VIJ196685:VIJ196693 VSF196685:VSF196693 WCB196685:WCB196693 WLX196685:WLX196693 WVT196685:WVT196693 L262221:L262229 JH262221:JH262229 TD262221:TD262229 ACZ262221:ACZ262229 AMV262221:AMV262229 AWR262221:AWR262229 BGN262221:BGN262229 BQJ262221:BQJ262229 CAF262221:CAF262229 CKB262221:CKB262229 CTX262221:CTX262229 DDT262221:DDT262229 DNP262221:DNP262229 DXL262221:DXL262229 EHH262221:EHH262229 ERD262221:ERD262229 FAZ262221:FAZ262229 FKV262221:FKV262229 FUR262221:FUR262229 GEN262221:GEN262229 GOJ262221:GOJ262229 GYF262221:GYF262229 HIB262221:HIB262229 HRX262221:HRX262229 IBT262221:IBT262229 ILP262221:ILP262229 IVL262221:IVL262229 JFH262221:JFH262229 JPD262221:JPD262229 JYZ262221:JYZ262229 KIV262221:KIV262229 KSR262221:KSR262229 LCN262221:LCN262229 LMJ262221:LMJ262229 LWF262221:LWF262229 MGB262221:MGB262229 MPX262221:MPX262229 MZT262221:MZT262229 NJP262221:NJP262229 NTL262221:NTL262229 ODH262221:ODH262229 OND262221:OND262229 OWZ262221:OWZ262229 PGV262221:PGV262229 PQR262221:PQR262229 QAN262221:QAN262229 QKJ262221:QKJ262229 QUF262221:QUF262229 REB262221:REB262229 RNX262221:RNX262229 RXT262221:RXT262229 SHP262221:SHP262229 SRL262221:SRL262229 TBH262221:TBH262229 TLD262221:TLD262229 TUZ262221:TUZ262229 UEV262221:UEV262229 UOR262221:UOR262229 UYN262221:UYN262229 VIJ262221:VIJ262229 VSF262221:VSF262229 WCB262221:WCB262229 WLX262221:WLX262229 WVT262221:WVT262229 L327757:L327765 JH327757:JH327765 TD327757:TD327765 ACZ327757:ACZ327765 AMV327757:AMV327765 AWR327757:AWR327765 BGN327757:BGN327765 BQJ327757:BQJ327765 CAF327757:CAF327765 CKB327757:CKB327765 CTX327757:CTX327765 DDT327757:DDT327765 DNP327757:DNP327765 DXL327757:DXL327765 EHH327757:EHH327765 ERD327757:ERD327765 FAZ327757:FAZ327765 FKV327757:FKV327765 FUR327757:FUR327765 GEN327757:GEN327765 GOJ327757:GOJ327765 GYF327757:GYF327765 HIB327757:HIB327765 HRX327757:HRX327765 IBT327757:IBT327765 ILP327757:ILP327765 IVL327757:IVL327765 JFH327757:JFH327765 JPD327757:JPD327765 JYZ327757:JYZ327765 KIV327757:KIV327765 KSR327757:KSR327765 LCN327757:LCN327765 LMJ327757:LMJ327765 LWF327757:LWF327765 MGB327757:MGB327765 MPX327757:MPX327765 MZT327757:MZT327765 NJP327757:NJP327765 NTL327757:NTL327765 ODH327757:ODH327765 OND327757:OND327765 OWZ327757:OWZ327765 PGV327757:PGV327765 PQR327757:PQR327765 QAN327757:QAN327765 QKJ327757:QKJ327765 QUF327757:QUF327765 REB327757:REB327765 RNX327757:RNX327765 RXT327757:RXT327765 SHP327757:SHP327765 SRL327757:SRL327765 TBH327757:TBH327765 TLD327757:TLD327765 TUZ327757:TUZ327765 UEV327757:UEV327765 UOR327757:UOR327765 UYN327757:UYN327765 VIJ327757:VIJ327765 VSF327757:VSF327765 WCB327757:WCB327765 WLX327757:WLX327765 WVT327757:WVT327765 L393293:L393301 JH393293:JH393301 TD393293:TD393301 ACZ393293:ACZ393301 AMV393293:AMV393301 AWR393293:AWR393301 BGN393293:BGN393301 BQJ393293:BQJ393301 CAF393293:CAF393301 CKB393293:CKB393301 CTX393293:CTX393301 DDT393293:DDT393301 DNP393293:DNP393301 DXL393293:DXL393301 EHH393293:EHH393301 ERD393293:ERD393301 FAZ393293:FAZ393301 FKV393293:FKV393301 FUR393293:FUR393301 GEN393293:GEN393301 GOJ393293:GOJ393301 GYF393293:GYF393301 HIB393293:HIB393301 HRX393293:HRX393301 IBT393293:IBT393301 ILP393293:ILP393301 IVL393293:IVL393301 JFH393293:JFH393301 JPD393293:JPD393301 JYZ393293:JYZ393301 KIV393293:KIV393301 KSR393293:KSR393301 LCN393293:LCN393301 LMJ393293:LMJ393301 LWF393293:LWF393301 MGB393293:MGB393301 MPX393293:MPX393301 MZT393293:MZT393301 NJP393293:NJP393301 NTL393293:NTL393301 ODH393293:ODH393301 OND393293:OND393301 OWZ393293:OWZ393301 PGV393293:PGV393301 PQR393293:PQR393301 QAN393293:QAN393301 QKJ393293:QKJ393301 QUF393293:QUF393301 REB393293:REB393301 RNX393293:RNX393301 RXT393293:RXT393301 SHP393293:SHP393301 SRL393293:SRL393301 TBH393293:TBH393301 TLD393293:TLD393301 TUZ393293:TUZ393301 UEV393293:UEV393301 UOR393293:UOR393301 UYN393293:UYN393301 VIJ393293:VIJ393301 VSF393293:VSF393301 WCB393293:WCB393301 WLX393293:WLX393301 WVT393293:WVT393301 L458829:L458837 JH458829:JH458837 TD458829:TD458837 ACZ458829:ACZ458837 AMV458829:AMV458837 AWR458829:AWR458837 BGN458829:BGN458837 BQJ458829:BQJ458837 CAF458829:CAF458837 CKB458829:CKB458837 CTX458829:CTX458837 DDT458829:DDT458837 DNP458829:DNP458837 DXL458829:DXL458837 EHH458829:EHH458837 ERD458829:ERD458837 FAZ458829:FAZ458837 FKV458829:FKV458837 FUR458829:FUR458837 GEN458829:GEN458837 GOJ458829:GOJ458837 GYF458829:GYF458837 HIB458829:HIB458837 HRX458829:HRX458837 IBT458829:IBT458837 ILP458829:ILP458837 IVL458829:IVL458837 JFH458829:JFH458837 JPD458829:JPD458837 JYZ458829:JYZ458837 KIV458829:KIV458837 KSR458829:KSR458837 LCN458829:LCN458837 LMJ458829:LMJ458837 LWF458829:LWF458837 MGB458829:MGB458837 MPX458829:MPX458837 MZT458829:MZT458837 NJP458829:NJP458837 NTL458829:NTL458837 ODH458829:ODH458837 OND458829:OND458837 OWZ458829:OWZ458837 PGV458829:PGV458837 PQR458829:PQR458837 QAN458829:QAN458837 QKJ458829:QKJ458837 QUF458829:QUF458837 REB458829:REB458837 RNX458829:RNX458837 RXT458829:RXT458837 SHP458829:SHP458837 SRL458829:SRL458837 TBH458829:TBH458837 TLD458829:TLD458837 TUZ458829:TUZ458837 UEV458829:UEV458837 UOR458829:UOR458837 UYN458829:UYN458837 VIJ458829:VIJ458837 VSF458829:VSF458837 WCB458829:WCB458837 WLX458829:WLX458837 WVT458829:WVT458837 L524365:L524373 JH524365:JH524373 TD524365:TD524373 ACZ524365:ACZ524373 AMV524365:AMV524373 AWR524365:AWR524373 BGN524365:BGN524373 BQJ524365:BQJ524373 CAF524365:CAF524373 CKB524365:CKB524373 CTX524365:CTX524373 DDT524365:DDT524373 DNP524365:DNP524373 DXL524365:DXL524373 EHH524365:EHH524373 ERD524365:ERD524373 FAZ524365:FAZ524373 FKV524365:FKV524373 FUR524365:FUR524373 GEN524365:GEN524373 GOJ524365:GOJ524373 GYF524365:GYF524373 HIB524365:HIB524373 HRX524365:HRX524373 IBT524365:IBT524373 ILP524365:ILP524373 IVL524365:IVL524373 JFH524365:JFH524373 JPD524365:JPD524373 JYZ524365:JYZ524373 KIV524365:KIV524373 KSR524365:KSR524373 LCN524365:LCN524373 LMJ524365:LMJ524373 LWF524365:LWF524373 MGB524365:MGB524373 MPX524365:MPX524373 MZT524365:MZT524373 NJP524365:NJP524373 NTL524365:NTL524373 ODH524365:ODH524373 OND524365:OND524373 OWZ524365:OWZ524373 PGV524365:PGV524373 PQR524365:PQR524373 QAN524365:QAN524373 QKJ524365:QKJ524373 QUF524365:QUF524373 REB524365:REB524373 RNX524365:RNX524373 RXT524365:RXT524373 SHP524365:SHP524373 SRL524365:SRL524373 TBH524365:TBH524373 TLD524365:TLD524373 TUZ524365:TUZ524373 UEV524365:UEV524373 UOR524365:UOR524373 UYN524365:UYN524373 VIJ524365:VIJ524373 VSF524365:VSF524373 WCB524365:WCB524373 WLX524365:WLX524373 WVT524365:WVT524373 L589901:L589909 JH589901:JH589909 TD589901:TD589909 ACZ589901:ACZ589909 AMV589901:AMV589909 AWR589901:AWR589909 BGN589901:BGN589909 BQJ589901:BQJ589909 CAF589901:CAF589909 CKB589901:CKB589909 CTX589901:CTX589909 DDT589901:DDT589909 DNP589901:DNP589909 DXL589901:DXL589909 EHH589901:EHH589909 ERD589901:ERD589909 FAZ589901:FAZ589909 FKV589901:FKV589909 FUR589901:FUR589909 GEN589901:GEN589909 GOJ589901:GOJ589909 GYF589901:GYF589909 HIB589901:HIB589909 HRX589901:HRX589909 IBT589901:IBT589909 ILP589901:ILP589909 IVL589901:IVL589909 JFH589901:JFH589909 JPD589901:JPD589909 JYZ589901:JYZ589909 KIV589901:KIV589909 KSR589901:KSR589909 LCN589901:LCN589909 LMJ589901:LMJ589909 LWF589901:LWF589909 MGB589901:MGB589909 MPX589901:MPX589909 MZT589901:MZT589909 NJP589901:NJP589909 NTL589901:NTL589909 ODH589901:ODH589909 OND589901:OND589909 OWZ589901:OWZ589909 PGV589901:PGV589909 PQR589901:PQR589909 QAN589901:QAN589909 QKJ589901:QKJ589909 QUF589901:QUF589909 REB589901:REB589909 RNX589901:RNX589909 RXT589901:RXT589909 SHP589901:SHP589909 SRL589901:SRL589909 TBH589901:TBH589909 TLD589901:TLD589909 TUZ589901:TUZ589909 UEV589901:UEV589909 UOR589901:UOR589909 UYN589901:UYN589909 VIJ589901:VIJ589909 VSF589901:VSF589909 WCB589901:WCB589909 WLX589901:WLX589909 WVT589901:WVT589909 L655437:L655445 JH655437:JH655445 TD655437:TD655445 ACZ655437:ACZ655445 AMV655437:AMV655445 AWR655437:AWR655445 BGN655437:BGN655445 BQJ655437:BQJ655445 CAF655437:CAF655445 CKB655437:CKB655445 CTX655437:CTX655445 DDT655437:DDT655445 DNP655437:DNP655445 DXL655437:DXL655445 EHH655437:EHH655445 ERD655437:ERD655445 FAZ655437:FAZ655445 FKV655437:FKV655445 FUR655437:FUR655445 GEN655437:GEN655445 GOJ655437:GOJ655445 GYF655437:GYF655445 HIB655437:HIB655445 HRX655437:HRX655445 IBT655437:IBT655445 ILP655437:ILP655445 IVL655437:IVL655445 JFH655437:JFH655445 JPD655437:JPD655445 JYZ655437:JYZ655445 KIV655437:KIV655445 KSR655437:KSR655445 LCN655437:LCN655445 LMJ655437:LMJ655445 LWF655437:LWF655445 MGB655437:MGB655445 MPX655437:MPX655445 MZT655437:MZT655445 NJP655437:NJP655445 NTL655437:NTL655445 ODH655437:ODH655445 OND655437:OND655445 OWZ655437:OWZ655445 PGV655437:PGV655445 PQR655437:PQR655445 QAN655437:QAN655445 QKJ655437:QKJ655445 QUF655437:QUF655445 REB655437:REB655445 RNX655437:RNX655445 RXT655437:RXT655445 SHP655437:SHP655445 SRL655437:SRL655445 TBH655437:TBH655445 TLD655437:TLD655445 TUZ655437:TUZ655445 UEV655437:UEV655445 UOR655437:UOR655445 UYN655437:UYN655445 VIJ655437:VIJ655445 VSF655437:VSF655445 WCB655437:WCB655445 WLX655437:WLX655445 WVT655437:WVT655445 L720973:L720981 JH720973:JH720981 TD720973:TD720981 ACZ720973:ACZ720981 AMV720973:AMV720981 AWR720973:AWR720981 BGN720973:BGN720981 BQJ720973:BQJ720981 CAF720973:CAF720981 CKB720973:CKB720981 CTX720973:CTX720981 DDT720973:DDT720981 DNP720973:DNP720981 DXL720973:DXL720981 EHH720973:EHH720981 ERD720973:ERD720981 FAZ720973:FAZ720981 FKV720973:FKV720981 FUR720973:FUR720981 GEN720973:GEN720981 GOJ720973:GOJ720981 GYF720973:GYF720981 HIB720973:HIB720981 HRX720973:HRX720981 IBT720973:IBT720981 ILP720973:ILP720981 IVL720973:IVL720981 JFH720973:JFH720981 JPD720973:JPD720981 JYZ720973:JYZ720981 KIV720973:KIV720981 KSR720973:KSR720981 LCN720973:LCN720981 LMJ720973:LMJ720981 LWF720973:LWF720981 MGB720973:MGB720981 MPX720973:MPX720981 MZT720973:MZT720981 NJP720973:NJP720981 NTL720973:NTL720981 ODH720973:ODH720981 OND720973:OND720981 OWZ720973:OWZ720981 PGV720973:PGV720981 PQR720973:PQR720981 QAN720973:QAN720981 QKJ720973:QKJ720981 QUF720973:QUF720981 REB720973:REB720981 RNX720973:RNX720981 RXT720973:RXT720981 SHP720973:SHP720981 SRL720973:SRL720981 TBH720973:TBH720981 TLD720973:TLD720981 TUZ720973:TUZ720981 UEV720973:UEV720981 UOR720973:UOR720981 UYN720973:UYN720981 VIJ720973:VIJ720981 VSF720973:VSF720981 WCB720973:WCB720981 WLX720973:WLX720981 WVT720973:WVT720981 L786509:L786517 JH786509:JH786517 TD786509:TD786517 ACZ786509:ACZ786517 AMV786509:AMV786517 AWR786509:AWR786517 BGN786509:BGN786517 BQJ786509:BQJ786517 CAF786509:CAF786517 CKB786509:CKB786517 CTX786509:CTX786517 DDT786509:DDT786517 DNP786509:DNP786517 DXL786509:DXL786517 EHH786509:EHH786517 ERD786509:ERD786517 FAZ786509:FAZ786517 FKV786509:FKV786517 FUR786509:FUR786517 GEN786509:GEN786517 GOJ786509:GOJ786517 GYF786509:GYF786517 HIB786509:HIB786517 HRX786509:HRX786517 IBT786509:IBT786517 ILP786509:ILP786517 IVL786509:IVL786517 JFH786509:JFH786517 JPD786509:JPD786517 JYZ786509:JYZ786517 KIV786509:KIV786517 KSR786509:KSR786517 LCN786509:LCN786517 LMJ786509:LMJ786517 LWF786509:LWF786517 MGB786509:MGB786517 MPX786509:MPX786517 MZT786509:MZT786517 NJP786509:NJP786517 NTL786509:NTL786517 ODH786509:ODH786517 OND786509:OND786517 OWZ786509:OWZ786517 PGV786509:PGV786517 PQR786509:PQR786517 QAN786509:QAN786517 QKJ786509:QKJ786517 QUF786509:QUF786517 REB786509:REB786517 RNX786509:RNX786517 RXT786509:RXT786517 SHP786509:SHP786517 SRL786509:SRL786517 TBH786509:TBH786517 TLD786509:TLD786517 TUZ786509:TUZ786517 UEV786509:UEV786517 UOR786509:UOR786517 UYN786509:UYN786517 VIJ786509:VIJ786517 VSF786509:VSF786517 WCB786509:WCB786517 WLX786509:WLX786517 WVT786509:WVT786517 L852045:L852053 JH852045:JH852053 TD852045:TD852053 ACZ852045:ACZ852053 AMV852045:AMV852053 AWR852045:AWR852053 BGN852045:BGN852053 BQJ852045:BQJ852053 CAF852045:CAF852053 CKB852045:CKB852053 CTX852045:CTX852053 DDT852045:DDT852053 DNP852045:DNP852053 DXL852045:DXL852053 EHH852045:EHH852053 ERD852045:ERD852053 FAZ852045:FAZ852053 FKV852045:FKV852053 FUR852045:FUR852053 GEN852045:GEN852053 GOJ852045:GOJ852053 GYF852045:GYF852053 HIB852045:HIB852053 HRX852045:HRX852053 IBT852045:IBT852053 ILP852045:ILP852053 IVL852045:IVL852053 JFH852045:JFH852053 JPD852045:JPD852053 JYZ852045:JYZ852053 KIV852045:KIV852053 KSR852045:KSR852053 LCN852045:LCN852053 LMJ852045:LMJ852053 LWF852045:LWF852053 MGB852045:MGB852053 MPX852045:MPX852053 MZT852045:MZT852053 NJP852045:NJP852053 NTL852045:NTL852053 ODH852045:ODH852053 OND852045:OND852053 OWZ852045:OWZ852053 PGV852045:PGV852053 PQR852045:PQR852053 QAN852045:QAN852053 QKJ852045:QKJ852053 QUF852045:QUF852053 REB852045:REB852053 RNX852045:RNX852053 RXT852045:RXT852053 SHP852045:SHP852053 SRL852045:SRL852053 TBH852045:TBH852053 TLD852045:TLD852053 TUZ852045:TUZ852053 UEV852045:UEV852053 UOR852045:UOR852053 UYN852045:UYN852053 VIJ852045:VIJ852053 VSF852045:VSF852053 WCB852045:WCB852053 WLX852045:WLX852053 WVT852045:WVT852053 L917581:L917589 JH917581:JH917589 TD917581:TD917589 ACZ917581:ACZ917589 AMV917581:AMV917589 AWR917581:AWR917589 BGN917581:BGN917589 BQJ917581:BQJ917589 CAF917581:CAF917589 CKB917581:CKB917589 CTX917581:CTX917589 DDT917581:DDT917589 DNP917581:DNP917589 DXL917581:DXL917589 EHH917581:EHH917589 ERD917581:ERD917589 FAZ917581:FAZ917589 FKV917581:FKV917589 FUR917581:FUR917589 GEN917581:GEN917589 GOJ917581:GOJ917589 GYF917581:GYF917589 HIB917581:HIB917589 HRX917581:HRX917589 IBT917581:IBT917589 ILP917581:ILP917589 IVL917581:IVL917589 JFH917581:JFH917589 JPD917581:JPD917589 JYZ917581:JYZ917589 KIV917581:KIV917589 KSR917581:KSR917589 LCN917581:LCN917589 LMJ917581:LMJ917589 LWF917581:LWF917589 MGB917581:MGB917589 MPX917581:MPX917589 MZT917581:MZT917589 NJP917581:NJP917589 NTL917581:NTL917589 ODH917581:ODH917589 OND917581:OND917589 OWZ917581:OWZ917589 PGV917581:PGV917589 PQR917581:PQR917589 QAN917581:QAN917589 QKJ917581:QKJ917589 QUF917581:QUF917589 REB917581:REB917589 RNX917581:RNX917589 RXT917581:RXT917589 SHP917581:SHP917589 SRL917581:SRL917589 TBH917581:TBH917589 TLD917581:TLD917589 TUZ917581:TUZ917589 UEV917581:UEV917589 UOR917581:UOR917589 UYN917581:UYN917589 VIJ917581:VIJ917589 VSF917581:VSF917589 WCB917581:WCB917589 WLX917581:WLX917589 WVT917581:WVT917589 L983117:L983125 JH983117:JH983125 TD983117:TD983125 ACZ983117:ACZ983125 AMV983117:AMV983125 AWR983117:AWR983125 BGN983117:BGN983125 BQJ983117:BQJ983125 CAF983117:CAF983125 CKB983117:CKB983125 CTX983117:CTX983125 DDT983117:DDT983125 DNP983117:DNP983125 DXL983117:DXL983125 EHH983117:EHH983125 ERD983117:ERD983125 FAZ983117:FAZ983125 FKV983117:FKV983125 FUR983117:FUR983125 GEN983117:GEN983125 GOJ983117:GOJ983125 GYF983117:GYF983125 HIB983117:HIB983125 HRX983117:HRX983125 IBT983117:IBT983125 ILP983117:ILP983125 IVL983117:IVL983125 JFH983117:JFH983125 JPD983117:JPD983125 JYZ983117:JYZ983125 KIV983117:KIV983125 KSR983117:KSR983125 LCN983117:LCN983125 LMJ983117:LMJ983125 LWF983117:LWF983125 MGB983117:MGB983125 MPX983117:MPX983125 MZT983117:MZT983125 NJP983117:NJP983125 NTL983117:NTL983125 ODH983117:ODH983125 OND983117:OND983125 OWZ983117:OWZ983125 PGV983117:PGV983125 PQR983117:PQR983125 QAN983117:QAN983125 QKJ983117:QKJ983125 QUF983117:QUF983125 REB983117:REB983125 RNX983117:RNX983125 RXT983117:RXT983125 SHP983117:SHP983125 SRL983117:SRL983125 TBH983117:TBH983125 TLD983117:TLD983125 TUZ983117:TUZ983125 UEV983117:UEV983125 UOR983117:UOR983125 UYN983117:UYN983125 VIJ983117:VIJ983125 VSF983117:VSF983125 WCB983117:WCB983125 WLX983117:WLX983125 WVT983117:WVT983125 A371 IW371 SS371 ACO371 AMK371 AWG371 BGC371 BPY371 BZU371 CJQ371 CTM371 DDI371 DNE371 DXA371 EGW371 EQS371 FAO371 FKK371 FUG371 GEC371 GNY371 GXU371 HHQ371 HRM371 IBI371 ILE371 IVA371 JEW371 JOS371 JYO371 KIK371 KSG371 LCC371 LLY371 LVU371 MFQ371 MPM371 MZI371 NJE371 NTA371 OCW371 OMS371 OWO371 PGK371 PQG371 QAC371 QJY371 QTU371 RDQ371 RNM371 RXI371 SHE371 SRA371 TAW371 TKS371 TUO371 UEK371 UOG371 UYC371 VHY371 VRU371 WBQ371 WLM371 WVI371 A65907 IW65907 SS65907 ACO65907 AMK65907 AWG65907 BGC65907 BPY65907 BZU65907 CJQ65907 CTM65907 DDI65907 DNE65907 DXA65907 EGW65907 EQS65907 FAO65907 FKK65907 FUG65907 GEC65907 GNY65907 GXU65907 HHQ65907 HRM65907 IBI65907 ILE65907 IVA65907 JEW65907 JOS65907 JYO65907 KIK65907 KSG65907 LCC65907 LLY65907 LVU65907 MFQ65907 MPM65907 MZI65907 NJE65907 NTA65907 OCW65907 OMS65907 OWO65907 PGK65907 PQG65907 QAC65907 QJY65907 QTU65907 RDQ65907 RNM65907 RXI65907 SHE65907 SRA65907 TAW65907 TKS65907 TUO65907 UEK65907 UOG65907 UYC65907 VHY65907 VRU65907 WBQ65907 WLM65907 WVI65907 A131443 IW131443 SS131443 ACO131443 AMK131443 AWG131443 BGC131443 BPY131443 BZU131443 CJQ131443 CTM131443 DDI131443 DNE131443 DXA131443 EGW131443 EQS131443 FAO131443 FKK131443 FUG131443 GEC131443 GNY131443 GXU131443 HHQ131443 HRM131443 IBI131443 ILE131443 IVA131443 JEW131443 JOS131443 JYO131443 KIK131443 KSG131443 LCC131443 LLY131443 LVU131443 MFQ131443 MPM131443 MZI131443 NJE131443 NTA131443 OCW131443 OMS131443 OWO131443 PGK131443 PQG131443 QAC131443 QJY131443 QTU131443 RDQ131443 RNM131443 RXI131443 SHE131443 SRA131443 TAW131443 TKS131443 TUO131443 UEK131443 UOG131443 UYC131443 VHY131443 VRU131443 WBQ131443 WLM131443 WVI131443 A196979 IW196979 SS196979 ACO196979 AMK196979 AWG196979 BGC196979 BPY196979 BZU196979 CJQ196979 CTM196979 DDI196979 DNE196979 DXA196979 EGW196979 EQS196979 FAO196979 FKK196979 FUG196979 GEC196979 GNY196979 GXU196979 HHQ196979 HRM196979 IBI196979 ILE196979 IVA196979 JEW196979 JOS196979 JYO196979 KIK196979 KSG196979 LCC196979 LLY196979 LVU196979 MFQ196979 MPM196979 MZI196979 NJE196979 NTA196979 OCW196979 OMS196979 OWO196979 PGK196979 PQG196979 QAC196979 QJY196979 QTU196979 RDQ196979 RNM196979 RXI196979 SHE196979 SRA196979 TAW196979 TKS196979 TUO196979 UEK196979 UOG196979 UYC196979 VHY196979 VRU196979 WBQ196979 WLM196979 WVI196979 A262515 IW262515 SS262515 ACO262515 AMK262515 AWG262515 BGC262515 BPY262515 BZU262515 CJQ262515 CTM262515 DDI262515 DNE262515 DXA262515 EGW262515 EQS262515 FAO262515 FKK262515 FUG262515 GEC262515 GNY262515 GXU262515 HHQ262515 HRM262515 IBI262515 ILE262515 IVA262515 JEW262515 JOS262515 JYO262515 KIK262515 KSG262515 LCC262515 LLY262515 LVU262515 MFQ262515 MPM262515 MZI262515 NJE262515 NTA262515 OCW262515 OMS262515 OWO262515 PGK262515 PQG262515 QAC262515 QJY262515 QTU262515 RDQ262515 RNM262515 RXI262515 SHE262515 SRA262515 TAW262515 TKS262515 TUO262515 UEK262515 UOG262515 UYC262515 VHY262515 VRU262515 WBQ262515 WLM262515 WVI262515 A328051 IW328051 SS328051 ACO328051 AMK328051 AWG328051 BGC328051 BPY328051 BZU328051 CJQ328051 CTM328051 DDI328051 DNE328051 DXA328051 EGW328051 EQS328051 FAO328051 FKK328051 FUG328051 GEC328051 GNY328051 GXU328051 HHQ328051 HRM328051 IBI328051 ILE328051 IVA328051 JEW328051 JOS328051 JYO328051 KIK328051 KSG328051 LCC328051 LLY328051 LVU328051 MFQ328051 MPM328051 MZI328051 NJE328051 NTA328051 OCW328051 OMS328051 OWO328051 PGK328051 PQG328051 QAC328051 QJY328051 QTU328051 RDQ328051 RNM328051 RXI328051 SHE328051 SRA328051 TAW328051 TKS328051 TUO328051 UEK328051 UOG328051 UYC328051 VHY328051 VRU328051 WBQ328051 WLM328051 WVI328051 A393587 IW393587 SS393587 ACO393587 AMK393587 AWG393587 BGC393587 BPY393587 BZU393587 CJQ393587 CTM393587 DDI393587 DNE393587 DXA393587 EGW393587 EQS393587 FAO393587 FKK393587 FUG393587 GEC393587 GNY393587 GXU393587 HHQ393587 HRM393587 IBI393587 ILE393587 IVA393587 JEW393587 JOS393587 JYO393587 KIK393587 KSG393587 LCC393587 LLY393587 LVU393587 MFQ393587 MPM393587 MZI393587 NJE393587 NTA393587 OCW393587 OMS393587 OWO393587 PGK393587 PQG393587 QAC393587 QJY393587 QTU393587 RDQ393587 RNM393587 RXI393587 SHE393587 SRA393587 TAW393587 TKS393587 TUO393587 UEK393587 UOG393587 UYC393587 VHY393587 VRU393587 WBQ393587 WLM393587 WVI393587 A459123 IW459123 SS459123 ACO459123 AMK459123 AWG459123 BGC459123 BPY459123 BZU459123 CJQ459123 CTM459123 DDI459123 DNE459123 DXA459123 EGW459123 EQS459123 FAO459123 FKK459123 FUG459123 GEC459123 GNY459123 GXU459123 HHQ459123 HRM459123 IBI459123 ILE459123 IVA459123 JEW459123 JOS459123 JYO459123 KIK459123 KSG459123 LCC459123 LLY459123 LVU459123 MFQ459123 MPM459123 MZI459123 NJE459123 NTA459123 OCW459123 OMS459123 OWO459123 PGK459123 PQG459123 QAC459123 QJY459123 QTU459123 RDQ459123 RNM459123 RXI459123 SHE459123 SRA459123 TAW459123 TKS459123 TUO459123 UEK459123 UOG459123 UYC459123 VHY459123 VRU459123 WBQ459123 WLM459123 WVI459123 A524659 IW524659 SS524659 ACO524659 AMK524659 AWG524659 BGC524659 BPY524659 BZU524659 CJQ524659 CTM524659 DDI524659 DNE524659 DXA524659 EGW524659 EQS524659 FAO524659 FKK524659 FUG524659 GEC524659 GNY524659 GXU524659 HHQ524659 HRM524659 IBI524659 ILE524659 IVA524659 JEW524659 JOS524659 JYO524659 KIK524659 KSG524659 LCC524659 LLY524659 LVU524659 MFQ524659 MPM524659 MZI524659 NJE524659 NTA524659 OCW524659 OMS524659 OWO524659 PGK524659 PQG524659 QAC524659 QJY524659 QTU524659 RDQ524659 RNM524659 RXI524659 SHE524659 SRA524659 TAW524659 TKS524659 TUO524659 UEK524659 UOG524659 UYC524659 VHY524659 VRU524659 WBQ524659 WLM524659 WVI524659 A590195 IW590195 SS590195 ACO590195 AMK590195 AWG590195 BGC590195 BPY590195 BZU590195 CJQ590195 CTM590195 DDI590195 DNE590195 DXA590195 EGW590195 EQS590195 FAO590195 FKK590195 FUG590195 GEC590195 GNY590195 GXU590195 HHQ590195 HRM590195 IBI590195 ILE590195 IVA590195 JEW590195 JOS590195 JYO590195 KIK590195 KSG590195 LCC590195 LLY590195 LVU590195 MFQ590195 MPM590195 MZI590195 NJE590195 NTA590195 OCW590195 OMS590195 OWO590195 PGK590195 PQG590195 QAC590195 QJY590195 QTU590195 RDQ590195 RNM590195 RXI590195 SHE590195 SRA590195 TAW590195 TKS590195 TUO590195 UEK590195 UOG590195 UYC590195 VHY590195 VRU590195 WBQ590195 WLM590195 WVI590195 A655731 IW655731 SS655731 ACO655731 AMK655731 AWG655731 BGC655731 BPY655731 BZU655731 CJQ655731 CTM655731 DDI655731 DNE655731 DXA655731 EGW655731 EQS655731 FAO655731 FKK655731 FUG655731 GEC655731 GNY655731 GXU655731 HHQ655731 HRM655731 IBI655731 ILE655731 IVA655731 JEW655731 JOS655731 JYO655731 KIK655731 KSG655731 LCC655731 LLY655731 LVU655731 MFQ655731 MPM655731 MZI655731 NJE655731 NTA655731 OCW655731 OMS655731 OWO655731 PGK655731 PQG655731 QAC655731 QJY655731 QTU655731 RDQ655731 RNM655731 RXI655731 SHE655731 SRA655731 TAW655731 TKS655731 TUO655731 UEK655731 UOG655731 UYC655731 VHY655731 VRU655731 WBQ655731 WLM655731 WVI655731 A721267 IW721267 SS721267 ACO721267 AMK721267 AWG721267 BGC721267 BPY721267 BZU721267 CJQ721267 CTM721267 DDI721267 DNE721267 DXA721267 EGW721267 EQS721267 FAO721267 FKK721267 FUG721267 GEC721267 GNY721267 GXU721267 HHQ721267 HRM721267 IBI721267 ILE721267 IVA721267 JEW721267 JOS721267 JYO721267 KIK721267 KSG721267 LCC721267 LLY721267 LVU721267 MFQ721267 MPM721267 MZI721267 NJE721267 NTA721267 OCW721267 OMS721267 OWO721267 PGK721267 PQG721267 QAC721267 QJY721267 QTU721267 RDQ721267 RNM721267 RXI721267 SHE721267 SRA721267 TAW721267 TKS721267 TUO721267 UEK721267 UOG721267 UYC721267 VHY721267 VRU721267 WBQ721267 WLM721267 WVI721267 A786803 IW786803 SS786803 ACO786803 AMK786803 AWG786803 BGC786803 BPY786803 BZU786803 CJQ786803 CTM786803 DDI786803 DNE786803 DXA786803 EGW786803 EQS786803 FAO786803 FKK786803 FUG786803 GEC786803 GNY786803 GXU786803 HHQ786803 HRM786803 IBI786803 ILE786803 IVA786803 JEW786803 JOS786803 JYO786803 KIK786803 KSG786803 LCC786803 LLY786803 LVU786803 MFQ786803 MPM786803 MZI786803 NJE786803 NTA786803 OCW786803 OMS786803 OWO786803 PGK786803 PQG786803 QAC786803 QJY786803 QTU786803 RDQ786803 RNM786803 RXI786803 SHE786803 SRA786803 TAW786803 TKS786803 TUO786803 UEK786803 UOG786803 UYC786803 VHY786803 VRU786803 WBQ786803 WLM786803 WVI786803 A852339 IW852339 SS852339 ACO852339 AMK852339 AWG852339 BGC852339 BPY852339 BZU852339 CJQ852339 CTM852339 DDI852339 DNE852339 DXA852339 EGW852339 EQS852339 FAO852339 FKK852339 FUG852339 GEC852339 GNY852339 GXU852339 HHQ852339 HRM852339 IBI852339 ILE852339 IVA852339 JEW852339 JOS852339 JYO852339 KIK852339 KSG852339 LCC852339 LLY852339 LVU852339 MFQ852339 MPM852339 MZI852339 NJE852339 NTA852339 OCW852339 OMS852339 OWO852339 PGK852339 PQG852339 QAC852339 QJY852339 QTU852339 RDQ852339 RNM852339 RXI852339 SHE852339 SRA852339 TAW852339 TKS852339 TUO852339 UEK852339 UOG852339 UYC852339 VHY852339 VRU852339 WBQ852339 WLM852339 WVI852339 A917875 IW917875 SS917875 ACO917875 AMK917875 AWG917875 BGC917875 BPY917875 BZU917875 CJQ917875 CTM917875 DDI917875 DNE917875 DXA917875 EGW917875 EQS917875 FAO917875 FKK917875 FUG917875 GEC917875 GNY917875 GXU917875 HHQ917875 HRM917875 IBI917875 ILE917875 IVA917875 JEW917875 JOS917875 JYO917875 KIK917875 KSG917875 LCC917875 LLY917875 LVU917875 MFQ917875 MPM917875 MZI917875 NJE917875 NTA917875 OCW917875 OMS917875 OWO917875 PGK917875 PQG917875 QAC917875 QJY917875 QTU917875 RDQ917875 RNM917875 RXI917875 SHE917875 SRA917875 TAW917875 TKS917875 TUO917875 UEK917875 UOG917875 UYC917875 VHY917875 VRU917875 WBQ917875 WLM917875 WVI917875 A983411 IW983411 SS983411 ACO983411 AMK983411 AWG983411 BGC983411 BPY983411 BZU983411 CJQ983411 CTM983411 DDI983411 DNE983411 DXA983411 EGW983411 EQS983411 FAO983411 FKK983411 FUG983411 GEC983411 GNY983411 GXU983411 HHQ983411 HRM983411 IBI983411 ILE983411 IVA983411 JEW983411 JOS983411 JYO983411 KIK983411 KSG983411 LCC983411 LLY983411 LVU983411 MFQ983411 MPM983411 MZI983411 NJE983411 NTA983411 OCW983411 OMS983411 OWO983411 PGK983411 PQG983411 QAC983411 QJY983411 QTU983411 RDQ983411 RNM983411 RXI983411 SHE983411 SRA983411 TAW983411 TKS983411 TUO983411 UEK983411 UOG983411 UYC983411 VHY983411 VRU983411 WBQ983411 WLM983411 WVI983411 A386 IW386 SS386 ACO386 AMK386 AWG386 BGC386 BPY386 BZU386 CJQ386 CTM386 DDI386 DNE386 DXA386 EGW386 EQS386 FAO386 FKK386 FUG386 GEC386 GNY386 GXU386 HHQ386 HRM386 IBI386 ILE386 IVA386 JEW386 JOS386 JYO386 KIK386 KSG386 LCC386 LLY386 LVU386 MFQ386 MPM386 MZI386 NJE386 NTA386 OCW386 OMS386 OWO386 PGK386 PQG386 QAC386 QJY386 QTU386 RDQ386 RNM386 RXI386 SHE386 SRA386 TAW386 TKS386 TUO386 UEK386 UOG386 UYC386 VHY386 VRU386 WBQ386 WLM386 WVI386 A65922 IW65922 SS65922 ACO65922 AMK65922 AWG65922 BGC65922 BPY65922 BZU65922 CJQ65922 CTM65922 DDI65922 DNE65922 DXA65922 EGW65922 EQS65922 FAO65922 FKK65922 FUG65922 GEC65922 GNY65922 GXU65922 HHQ65922 HRM65922 IBI65922 ILE65922 IVA65922 JEW65922 JOS65922 JYO65922 KIK65922 KSG65922 LCC65922 LLY65922 LVU65922 MFQ65922 MPM65922 MZI65922 NJE65922 NTA65922 OCW65922 OMS65922 OWO65922 PGK65922 PQG65922 QAC65922 QJY65922 QTU65922 RDQ65922 RNM65922 RXI65922 SHE65922 SRA65922 TAW65922 TKS65922 TUO65922 UEK65922 UOG65922 UYC65922 VHY65922 VRU65922 WBQ65922 WLM65922 WVI65922 A131458 IW131458 SS131458 ACO131458 AMK131458 AWG131458 BGC131458 BPY131458 BZU131458 CJQ131458 CTM131458 DDI131458 DNE131458 DXA131458 EGW131458 EQS131458 FAO131458 FKK131458 FUG131458 GEC131458 GNY131458 GXU131458 HHQ131458 HRM131458 IBI131458 ILE131458 IVA131458 JEW131458 JOS131458 JYO131458 KIK131458 KSG131458 LCC131458 LLY131458 LVU131458 MFQ131458 MPM131458 MZI131458 NJE131458 NTA131458 OCW131458 OMS131458 OWO131458 PGK131458 PQG131458 QAC131458 QJY131458 QTU131458 RDQ131458 RNM131458 RXI131458 SHE131458 SRA131458 TAW131458 TKS131458 TUO131458 UEK131458 UOG131458 UYC131458 VHY131458 VRU131458 WBQ131458 WLM131458 WVI131458 A196994 IW196994 SS196994 ACO196994 AMK196994 AWG196994 BGC196994 BPY196994 BZU196994 CJQ196994 CTM196994 DDI196994 DNE196994 DXA196994 EGW196994 EQS196994 FAO196994 FKK196994 FUG196994 GEC196994 GNY196994 GXU196994 HHQ196994 HRM196994 IBI196994 ILE196994 IVA196994 JEW196994 JOS196994 JYO196994 KIK196994 KSG196994 LCC196994 LLY196994 LVU196994 MFQ196994 MPM196994 MZI196994 NJE196994 NTA196994 OCW196994 OMS196994 OWO196994 PGK196994 PQG196994 QAC196994 QJY196994 QTU196994 RDQ196994 RNM196994 RXI196994 SHE196994 SRA196994 TAW196994 TKS196994 TUO196994 UEK196994 UOG196994 UYC196994 VHY196994 VRU196994 WBQ196994 WLM196994 WVI196994 A262530 IW262530 SS262530 ACO262530 AMK262530 AWG262530 BGC262530 BPY262530 BZU262530 CJQ262530 CTM262530 DDI262530 DNE262530 DXA262530 EGW262530 EQS262530 FAO262530 FKK262530 FUG262530 GEC262530 GNY262530 GXU262530 HHQ262530 HRM262530 IBI262530 ILE262530 IVA262530 JEW262530 JOS262530 JYO262530 KIK262530 KSG262530 LCC262530 LLY262530 LVU262530 MFQ262530 MPM262530 MZI262530 NJE262530 NTA262530 OCW262530 OMS262530 OWO262530 PGK262530 PQG262530 QAC262530 QJY262530 QTU262530 RDQ262530 RNM262530 RXI262530 SHE262530 SRA262530 TAW262530 TKS262530 TUO262530 UEK262530 UOG262530 UYC262530 VHY262530 VRU262530 WBQ262530 WLM262530 WVI262530 A328066 IW328066 SS328066 ACO328066 AMK328066 AWG328066 BGC328066 BPY328066 BZU328066 CJQ328066 CTM328066 DDI328066 DNE328066 DXA328066 EGW328066 EQS328066 FAO328066 FKK328066 FUG328066 GEC328066 GNY328066 GXU328066 HHQ328066 HRM328066 IBI328066 ILE328066 IVA328066 JEW328066 JOS328066 JYO328066 KIK328066 KSG328066 LCC328066 LLY328066 LVU328066 MFQ328066 MPM328066 MZI328066 NJE328066 NTA328066 OCW328066 OMS328066 OWO328066 PGK328066 PQG328066 QAC328066 QJY328066 QTU328066 RDQ328066 RNM328066 RXI328066 SHE328066 SRA328066 TAW328066 TKS328066 TUO328066 UEK328066 UOG328066 UYC328066 VHY328066 VRU328066 WBQ328066 WLM328066 WVI328066 A393602 IW393602 SS393602 ACO393602 AMK393602 AWG393602 BGC393602 BPY393602 BZU393602 CJQ393602 CTM393602 DDI393602 DNE393602 DXA393602 EGW393602 EQS393602 FAO393602 FKK393602 FUG393602 GEC393602 GNY393602 GXU393602 HHQ393602 HRM393602 IBI393602 ILE393602 IVA393602 JEW393602 JOS393602 JYO393602 KIK393602 KSG393602 LCC393602 LLY393602 LVU393602 MFQ393602 MPM393602 MZI393602 NJE393602 NTA393602 OCW393602 OMS393602 OWO393602 PGK393602 PQG393602 QAC393602 QJY393602 QTU393602 RDQ393602 RNM393602 RXI393602 SHE393602 SRA393602 TAW393602 TKS393602 TUO393602 UEK393602 UOG393602 UYC393602 VHY393602 VRU393602 WBQ393602 WLM393602 WVI393602 A459138 IW459138 SS459138 ACO459138 AMK459138 AWG459138 BGC459138 BPY459138 BZU459138 CJQ459138 CTM459138 DDI459138 DNE459138 DXA459138 EGW459138 EQS459138 FAO459138 FKK459138 FUG459138 GEC459138 GNY459138 GXU459138 HHQ459138 HRM459138 IBI459138 ILE459138 IVA459138 JEW459138 JOS459138 JYO459138 KIK459138 KSG459138 LCC459138 LLY459138 LVU459138 MFQ459138 MPM459138 MZI459138 NJE459138 NTA459138 OCW459138 OMS459138 OWO459138 PGK459138 PQG459138 QAC459138 QJY459138 QTU459138 RDQ459138 RNM459138 RXI459138 SHE459138 SRA459138 TAW459138 TKS459138 TUO459138 UEK459138 UOG459138 UYC459138 VHY459138 VRU459138 WBQ459138 WLM459138 WVI459138 A524674 IW524674 SS524674 ACO524674 AMK524674 AWG524674 BGC524674 BPY524674 BZU524674 CJQ524674 CTM524674 DDI524674 DNE524674 DXA524674 EGW524674 EQS524674 FAO524674 FKK524674 FUG524674 GEC524674 GNY524674 GXU524674 HHQ524674 HRM524674 IBI524674 ILE524674 IVA524674 JEW524674 JOS524674 JYO524674 KIK524674 KSG524674 LCC524674 LLY524674 LVU524674 MFQ524674 MPM524674 MZI524674 NJE524674 NTA524674 OCW524674 OMS524674 OWO524674 PGK524674 PQG524674 QAC524674 QJY524674 QTU524674 RDQ524674 RNM524674 RXI524674 SHE524674 SRA524674 TAW524674 TKS524674 TUO524674 UEK524674 UOG524674 UYC524674 VHY524674 VRU524674 WBQ524674 WLM524674 WVI524674 A590210 IW590210 SS590210 ACO590210 AMK590210 AWG590210 BGC590210 BPY590210 BZU590210 CJQ590210 CTM590210 DDI590210 DNE590210 DXA590210 EGW590210 EQS590210 FAO590210 FKK590210 FUG590210 GEC590210 GNY590210 GXU590210 HHQ590210 HRM590210 IBI590210 ILE590210 IVA590210 JEW590210 JOS590210 JYO590210 KIK590210 KSG590210 LCC590210 LLY590210 LVU590210 MFQ590210 MPM590210 MZI590210 NJE590210 NTA590210 OCW590210 OMS590210 OWO590210 PGK590210 PQG590210 QAC590210 QJY590210 QTU590210 RDQ590210 RNM590210 RXI590210 SHE590210 SRA590210 TAW590210 TKS590210 TUO590210 UEK590210 UOG590210 UYC590210 VHY590210 VRU590210 WBQ590210 WLM590210 WVI590210 A655746 IW655746 SS655746 ACO655746 AMK655746 AWG655746 BGC655746 BPY655746 BZU655746 CJQ655746 CTM655746 DDI655746 DNE655746 DXA655746 EGW655746 EQS655746 FAO655746 FKK655746 FUG655746 GEC655746 GNY655746 GXU655746 HHQ655746 HRM655746 IBI655746 ILE655746 IVA655746 JEW655746 JOS655746 JYO655746 KIK655746 KSG655746 LCC655746 LLY655746 LVU655746 MFQ655746 MPM655746 MZI655746 NJE655746 NTA655746 OCW655746 OMS655746 OWO655746 PGK655746 PQG655746 QAC655746 QJY655746 QTU655746 RDQ655746 RNM655746 RXI655746 SHE655746 SRA655746 TAW655746 TKS655746 TUO655746 UEK655746 UOG655746 UYC655746 VHY655746 VRU655746 WBQ655746 WLM655746 WVI655746 A721282 IW721282 SS721282 ACO721282 AMK721282 AWG721282 BGC721282 BPY721282 BZU721282 CJQ721282 CTM721282 DDI721282 DNE721282 DXA721282 EGW721282 EQS721282 FAO721282 FKK721282 FUG721282 GEC721282 GNY721282 GXU721282 HHQ721282 HRM721282 IBI721282 ILE721282 IVA721282 JEW721282 JOS721282 JYO721282 KIK721282 KSG721282 LCC721282 LLY721282 LVU721282 MFQ721282 MPM721282 MZI721282 NJE721282 NTA721282 OCW721282 OMS721282 OWO721282 PGK721282 PQG721282 QAC721282 QJY721282 QTU721282 RDQ721282 RNM721282 RXI721282 SHE721282 SRA721282 TAW721282 TKS721282 TUO721282 UEK721282 UOG721282 UYC721282 VHY721282 VRU721282 WBQ721282 WLM721282 WVI721282 A786818 IW786818 SS786818 ACO786818 AMK786818 AWG786818 BGC786818 BPY786818 BZU786818 CJQ786818 CTM786818 DDI786818 DNE786818 DXA786818 EGW786818 EQS786818 FAO786818 FKK786818 FUG786818 GEC786818 GNY786818 GXU786818 HHQ786818 HRM786818 IBI786818 ILE786818 IVA786818 JEW786818 JOS786818 JYO786818 KIK786818 KSG786818 LCC786818 LLY786818 LVU786818 MFQ786818 MPM786818 MZI786818 NJE786818 NTA786818 OCW786818 OMS786818 OWO786818 PGK786818 PQG786818 QAC786818 QJY786818 QTU786818 RDQ786818 RNM786818 RXI786818 SHE786818 SRA786818 TAW786818 TKS786818 TUO786818 UEK786818 UOG786818 UYC786818 VHY786818 VRU786818 WBQ786818 WLM786818 WVI786818 A852354 IW852354 SS852354 ACO852354 AMK852354 AWG852354 BGC852354 BPY852354 BZU852354 CJQ852354 CTM852354 DDI852354 DNE852354 DXA852354 EGW852354 EQS852354 FAO852354 FKK852354 FUG852354 GEC852354 GNY852354 GXU852354 HHQ852354 HRM852354 IBI852354 ILE852354 IVA852354 JEW852354 JOS852354 JYO852354 KIK852354 KSG852354 LCC852354 LLY852354 LVU852354 MFQ852354 MPM852354 MZI852354 NJE852354 NTA852354 OCW852354 OMS852354 OWO852354 PGK852354 PQG852354 QAC852354 QJY852354 QTU852354 RDQ852354 RNM852354 RXI852354 SHE852354 SRA852354 TAW852354 TKS852354 TUO852354 UEK852354 UOG852354 UYC852354 VHY852354 VRU852354 WBQ852354 WLM852354 WVI852354 A917890 IW917890 SS917890 ACO917890 AMK917890 AWG917890 BGC917890 BPY917890 BZU917890 CJQ917890 CTM917890 DDI917890 DNE917890 DXA917890 EGW917890 EQS917890 FAO917890 FKK917890 FUG917890 GEC917890 GNY917890 GXU917890 HHQ917890 HRM917890 IBI917890 ILE917890 IVA917890 JEW917890 JOS917890 JYO917890 KIK917890 KSG917890 LCC917890 LLY917890 LVU917890 MFQ917890 MPM917890 MZI917890 NJE917890 NTA917890 OCW917890 OMS917890 OWO917890 PGK917890 PQG917890 QAC917890 QJY917890 QTU917890 RDQ917890 RNM917890 RXI917890 SHE917890 SRA917890 TAW917890 TKS917890 TUO917890 UEK917890 UOG917890 UYC917890 VHY917890 VRU917890 WBQ917890 WLM917890 WVI917890 A983426 IW983426 SS983426 ACO983426 AMK983426 AWG983426 BGC983426 BPY983426 BZU983426 CJQ983426 CTM983426 DDI983426 DNE983426 DXA983426 EGW983426 EQS983426 FAO983426 FKK983426 FUG983426 GEC983426 GNY983426 GXU983426 HHQ983426 HRM983426 IBI983426 ILE983426 IVA983426 JEW983426 JOS983426 JYO983426 KIK983426 KSG983426 LCC983426 LLY983426 LVU983426 MFQ983426 MPM983426 MZI983426 NJE983426 NTA983426 OCW983426 OMS983426 OWO983426 PGK983426 PQG983426 QAC983426 QJY983426 QTU983426 RDQ983426 RNM983426 RXI983426 SHE983426 SRA983426 TAW983426 TKS983426 TUO983426 UEK983426 UOG983426 UYC983426 VHY983426 VRU983426 WBQ983426 WLM983426 WVI983426 D424:D425 IZ424:IZ425 SV424:SV425 ACR424:ACR425 AMN424:AMN425 AWJ424:AWJ425 BGF424:BGF425 BQB424:BQB425 BZX424:BZX425 CJT424:CJT425 CTP424:CTP425 DDL424:DDL425 DNH424:DNH425 DXD424:DXD425 EGZ424:EGZ425 EQV424:EQV425 FAR424:FAR425 FKN424:FKN425 FUJ424:FUJ425 GEF424:GEF425 GOB424:GOB425 GXX424:GXX425 HHT424:HHT425 HRP424:HRP425 IBL424:IBL425 ILH424:ILH425 IVD424:IVD425 JEZ424:JEZ425 JOV424:JOV425 JYR424:JYR425 KIN424:KIN425 KSJ424:KSJ425 LCF424:LCF425 LMB424:LMB425 LVX424:LVX425 MFT424:MFT425 MPP424:MPP425 MZL424:MZL425 NJH424:NJH425 NTD424:NTD425 OCZ424:OCZ425 OMV424:OMV425 OWR424:OWR425 PGN424:PGN425 PQJ424:PQJ425 QAF424:QAF425 QKB424:QKB425 QTX424:QTX425 RDT424:RDT425 RNP424:RNP425 RXL424:RXL425 SHH424:SHH425 SRD424:SRD425 TAZ424:TAZ425 TKV424:TKV425 TUR424:TUR425 UEN424:UEN425 UOJ424:UOJ425 UYF424:UYF425 VIB424:VIB425 VRX424:VRX425 WBT424:WBT425 WLP424:WLP425 WVL424:WVL425 D65960:D65961 IZ65960:IZ65961 SV65960:SV65961 ACR65960:ACR65961 AMN65960:AMN65961 AWJ65960:AWJ65961 BGF65960:BGF65961 BQB65960:BQB65961 BZX65960:BZX65961 CJT65960:CJT65961 CTP65960:CTP65961 DDL65960:DDL65961 DNH65960:DNH65961 DXD65960:DXD65961 EGZ65960:EGZ65961 EQV65960:EQV65961 FAR65960:FAR65961 FKN65960:FKN65961 FUJ65960:FUJ65961 GEF65960:GEF65961 GOB65960:GOB65961 GXX65960:GXX65961 HHT65960:HHT65961 HRP65960:HRP65961 IBL65960:IBL65961 ILH65960:ILH65961 IVD65960:IVD65961 JEZ65960:JEZ65961 JOV65960:JOV65961 JYR65960:JYR65961 KIN65960:KIN65961 KSJ65960:KSJ65961 LCF65960:LCF65961 LMB65960:LMB65961 LVX65960:LVX65961 MFT65960:MFT65961 MPP65960:MPP65961 MZL65960:MZL65961 NJH65960:NJH65961 NTD65960:NTD65961 OCZ65960:OCZ65961 OMV65960:OMV65961 OWR65960:OWR65961 PGN65960:PGN65961 PQJ65960:PQJ65961 QAF65960:QAF65961 QKB65960:QKB65961 QTX65960:QTX65961 RDT65960:RDT65961 RNP65960:RNP65961 RXL65960:RXL65961 SHH65960:SHH65961 SRD65960:SRD65961 TAZ65960:TAZ65961 TKV65960:TKV65961 TUR65960:TUR65961 UEN65960:UEN65961 UOJ65960:UOJ65961 UYF65960:UYF65961 VIB65960:VIB65961 VRX65960:VRX65961 WBT65960:WBT65961 WLP65960:WLP65961 WVL65960:WVL65961 D131496:D131497 IZ131496:IZ131497 SV131496:SV131497 ACR131496:ACR131497 AMN131496:AMN131497 AWJ131496:AWJ131497 BGF131496:BGF131497 BQB131496:BQB131497 BZX131496:BZX131497 CJT131496:CJT131497 CTP131496:CTP131497 DDL131496:DDL131497 DNH131496:DNH131497 DXD131496:DXD131497 EGZ131496:EGZ131497 EQV131496:EQV131497 FAR131496:FAR131497 FKN131496:FKN131497 FUJ131496:FUJ131497 GEF131496:GEF131497 GOB131496:GOB131497 GXX131496:GXX131497 HHT131496:HHT131497 HRP131496:HRP131497 IBL131496:IBL131497 ILH131496:ILH131497 IVD131496:IVD131497 JEZ131496:JEZ131497 JOV131496:JOV131497 JYR131496:JYR131497 KIN131496:KIN131497 KSJ131496:KSJ131497 LCF131496:LCF131497 LMB131496:LMB131497 LVX131496:LVX131497 MFT131496:MFT131497 MPP131496:MPP131497 MZL131496:MZL131497 NJH131496:NJH131497 NTD131496:NTD131497 OCZ131496:OCZ131497 OMV131496:OMV131497 OWR131496:OWR131497 PGN131496:PGN131497 PQJ131496:PQJ131497 QAF131496:QAF131497 QKB131496:QKB131497 QTX131496:QTX131497 RDT131496:RDT131497 RNP131496:RNP131497 RXL131496:RXL131497 SHH131496:SHH131497 SRD131496:SRD131497 TAZ131496:TAZ131497 TKV131496:TKV131497 TUR131496:TUR131497 UEN131496:UEN131497 UOJ131496:UOJ131497 UYF131496:UYF131497 VIB131496:VIB131497 VRX131496:VRX131497 WBT131496:WBT131497 WLP131496:WLP131497 WVL131496:WVL131497 D197032:D197033 IZ197032:IZ197033 SV197032:SV197033 ACR197032:ACR197033 AMN197032:AMN197033 AWJ197032:AWJ197033 BGF197032:BGF197033 BQB197032:BQB197033 BZX197032:BZX197033 CJT197032:CJT197033 CTP197032:CTP197033 DDL197032:DDL197033 DNH197032:DNH197033 DXD197032:DXD197033 EGZ197032:EGZ197033 EQV197032:EQV197033 FAR197032:FAR197033 FKN197032:FKN197033 FUJ197032:FUJ197033 GEF197032:GEF197033 GOB197032:GOB197033 GXX197032:GXX197033 HHT197032:HHT197033 HRP197032:HRP197033 IBL197032:IBL197033 ILH197032:ILH197033 IVD197032:IVD197033 JEZ197032:JEZ197033 JOV197032:JOV197033 JYR197032:JYR197033 KIN197032:KIN197033 KSJ197032:KSJ197033 LCF197032:LCF197033 LMB197032:LMB197033 LVX197032:LVX197033 MFT197032:MFT197033 MPP197032:MPP197033 MZL197032:MZL197033 NJH197032:NJH197033 NTD197032:NTD197033 OCZ197032:OCZ197033 OMV197032:OMV197033 OWR197032:OWR197033 PGN197032:PGN197033 PQJ197032:PQJ197033 QAF197032:QAF197033 QKB197032:QKB197033 QTX197032:QTX197033 RDT197032:RDT197033 RNP197032:RNP197033 RXL197032:RXL197033 SHH197032:SHH197033 SRD197032:SRD197033 TAZ197032:TAZ197033 TKV197032:TKV197033 TUR197032:TUR197033 UEN197032:UEN197033 UOJ197032:UOJ197033 UYF197032:UYF197033 VIB197032:VIB197033 VRX197032:VRX197033 WBT197032:WBT197033 WLP197032:WLP197033 WVL197032:WVL197033 D262568:D262569 IZ262568:IZ262569 SV262568:SV262569 ACR262568:ACR262569 AMN262568:AMN262569 AWJ262568:AWJ262569 BGF262568:BGF262569 BQB262568:BQB262569 BZX262568:BZX262569 CJT262568:CJT262569 CTP262568:CTP262569 DDL262568:DDL262569 DNH262568:DNH262569 DXD262568:DXD262569 EGZ262568:EGZ262569 EQV262568:EQV262569 FAR262568:FAR262569 FKN262568:FKN262569 FUJ262568:FUJ262569 GEF262568:GEF262569 GOB262568:GOB262569 GXX262568:GXX262569 HHT262568:HHT262569 HRP262568:HRP262569 IBL262568:IBL262569 ILH262568:ILH262569 IVD262568:IVD262569 JEZ262568:JEZ262569 JOV262568:JOV262569 JYR262568:JYR262569 KIN262568:KIN262569 KSJ262568:KSJ262569 LCF262568:LCF262569 LMB262568:LMB262569 LVX262568:LVX262569 MFT262568:MFT262569 MPP262568:MPP262569 MZL262568:MZL262569 NJH262568:NJH262569 NTD262568:NTD262569 OCZ262568:OCZ262569 OMV262568:OMV262569 OWR262568:OWR262569 PGN262568:PGN262569 PQJ262568:PQJ262569 QAF262568:QAF262569 QKB262568:QKB262569 QTX262568:QTX262569 RDT262568:RDT262569 RNP262568:RNP262569 RXL262568:RXL262569 SHH262568:SHH262569 SRD262568:SRD262569 TAZ262568:TAZ262569 TKV262568:TKV262569 TUR262568:TUR262569 UEN262568:UEN262569 UOJ262568:UOJ262569 UYF262568:UYF262569 VIB262568:VIB262569 VRX262568:VRX262569 WBT262568:WBT262569 WLP262568:WLP262569 WVL262568:WVL262569 D328104:D328105 IZ328104:IZ328105 SV328104:SV328105 ACR328104:ACR328105 AMN328104:AMN328105 AWJ328104:AWJ328105 BGF328104:BGF328105 BQB328104:BQB328105 BZX328104:BZX328105 CJT328104:CJT328105 CTP328104:CTP328105 DDL328104:DDL328105 DNH328104:DNH328105 DXD328104:DXD328105 EGZ328104:EGZ328105 EQV328104:EQV328105 FAR328104:FAR328105 FKN328104:FKN328105 FUJ328104:FUJ328105 GEF328104:GEF328105 GOB328104:GOB328105 GXX328104:GXX328105 HHT328104:HHT328105 HRP328104:HRP328105 IBL328104:IBL328105 ILH328104:ILH328105 IVD328104:IVD328105 JEZ328104:JEZ328105 JOV328104:JOV328105 JYR328104:JYR328105 KIN328104:KIN328105 KSJ328104:KSJ328105 LCF328104:LCF328105 LMB328104:LMB328105 LVX328104:LVX328105 MFT328104:MFT328105 MPP328104:MPP328105 MZL328104:MZL328105 NJH328104:NJH328105 NTD328104:NTD328105 OCZ328104:OCZ328105 OMV328104:OMV328105 OWR328104:OWR328105 PGN328104:PGN328105 PQJ328104:PQJ328105 QAF328104:QAF328105 QKB328104:QKB328105 QTX328104:QTX328105 RDT328104:RDT328105 RNP328104:RNP328105 RXL328104:RXL328105 SHH328104:SHH328105 SRD328104:SRD328105 TAZ328104:TAZ328105 TKV328104:TKV328105 TUR328104:TUR328105 UEN328104:UEN328105 UOJ328104:UOJ328105 UYF328104:UYF328105 VIB328104:VIB328105 VRX328104:VRX328105 WBT328104:WBT328105 WLP328104:WLP328105 WVL328104:WVL328105 D393640:D393641 IZ393640:IZ393641 SV393640:SV393641 ACR393640:ACR393641 AMN393640:AMN393641 AWJ393640:AWJ393641 BGF393640:BGF393641 BQB393640:BQB393641 BZX393640:BZX393641 CJT393640:CJT393641 CTP393640:CTP393641 DDL393640:DDL393641 DNH393640:DNH393641 DXD393640:DXD393641 EGZ393640:EGZ393641 EQV393640:EQV393641 FAR393640:FAR393641 FKN393640:FKN393641 FUJ393640:FUJ393641 GEF393640:GEF393641 GOB393640:GOB393641 GXX393640:GXX393641 HHT393640:HHT393641 HRP393640:HRP393641 IBL393640:IBL393641 ILH393640:ILH393641 IVD393640:IVD393641 JEZ393640:JEZ393641 JOV393640:JOV393641 JYR393640:JYR393641 KIN393640:KIN393641 KSJ393640:KSJ393641 LCF393640:LCF393641 LMB393640:LMB393641 LVX393640:LVX393641 MFT393640:MFT393641 MPP393640:MPP393641 MZL393640:MZL393641 NJH393640:NJH393641 NTD393640:NTD393641 OCZ393640:OCZ393641 OMV393640:OMV393641 OWR393640:OWR393641 PGN393640:PGN393641 PQJ393640:PQJ393641 QAF393640:QAF393641 QKB393640:QKB393641 QTX393640:QTX393641 RDT393640:RDT393641 RNP393640:RNP393641 RXL393640:RXL393641 SHH393640:SHH393641 SRD393640:SRD393641 TAZ393640:TAZ393641 TKV393640:TKV393641 TUR393640:TUR393641 UEN393640:UEN393641 UOJ393640:UOJ393641 UYF393640:UYF393641 VIB393640:VIB393641 VRX393640:VRX393641 WBT393640:WBT393641 WLP393640:WLP393641 WVL393640:WVL393641 D459176:D459177 IZ459176:IZ459177 SV459176:SV459177 ACR459176:ACR459177 AMN459176:AMN459177 AWJ459176:AWJ459177 BGF459176:BGF459177 BQB459176:BQB459177 BZX459176:BZX459177 CJT459176:CJT459177 CTP459176:CTP459177 DDL459176:DDL459177 DNH459176:DNH459177 DXD459176:DXD459177 EGZ459176:EGZ459177 EQV459176:EQV459177 FAR459176:FAR459177 FKN459176:FKN459177 FUJ459176:FUJ459177 GEF459176:GEF459177 GOB459176:GOB459177 GXX459176:GXX459177 HHT459176:HHT459177 HRP459176:HRP459177 IBL459176:IBL459177 ILH459176:ILH459177 IVD459176:IVD459177 JEZ459176:JEZ459177 JOV459176:JOV459177 JYR459176:JYR459177 KIN459176:KIN459177 KSJ459176:KSJ459177 LCF459176:LCF459177 LMB459176:LMB459177 LVX459176:LVX459177 MFT459176:MFT459177 MPP459176:MPP459177 MZL459176:MZL459177 NJH459176:NJH459177 NTD459176:NTD459177 OCZ459176:OCZ459177 OMV459176:OMV459177 OWR459176:OWR459177 PGN459176:PGN459177 PQJ459176:PQJ459177 QAF459176:QAF459177 QKB459176:QKB459177 QTX459176:QTX459177 RDT459176:RDT459177 RNP459176:RNP459177 RXL459176:RXL459177 SHH459176:SHH459177 SRD459176:SRD459177 TAZ459176:TAZ459177 TKV459176:TKV459177 TUR459176:TUR459177 UEN459176:UEN459177 UOJ459176:UOJ459177 UYF459176:UYF459177 VIB459176:VIB459177 VRX459176:VRX459177 WBT459176:WBT459177 WLP459176:WLP459177 WVL459176:WVL459177 D524712:D524713 IZ524712:IZ524713 SV524712:SV524713 ACR524712:ACR524713 AMN524712:AMN524713 AWJ524712:AWJ524713 BGF524712:BGF524713 BQB524712:BQB524713 BZX524712:BZX524713 CJT524712:CJT524713 CTP524712:CTP524713 DDL524712:DDL524713 DNH524712:DNH524713 DXD524712:DXD524713 EGZ524712:EGZ524713 EQV524712:EQV524713 FAR524712:FAR524713 FKN524712:FKN524713 FUJ524712:FUJ524713 GEF524712:GEF524713 GOB524712:GOB524713 GXX524712:GXX524713 HHT524712:HHT524713 HRP524712:HRP524713 IBL524712:IBL524713 ILH524712:ILH524713 IVD524712:IVD524713 JEZ524712:JEZ524713 JOV524712:JOV524713 JYR524712:JYR524713 KIN524712:KIN524713 KSJ524712:KSJ524713 LCF524712:LCF524713 LMB524712:LMB524713 LVX524712:LVX524713 MFT524712:MFT524713 MPP524712:MPP524713 MZL524712:MZL524713 NJH524712:NJH524713 NTD524712:NTD524713 OCZ524712:OCZ524713 OMV524712:OMV524713 OWR524712:OWR524713 PGN524712:PGN524713 PQJ524712:PQJ524713 QAF524712:QAF524713 QKB524712:QKB524713 QTX524712:QTX524713 RDT524712:RDT524713 RNP524712:RNP524713 RXL524712:RXL524713 SHH524712:SHH524713 SRD524712:SRD524713 TAZ524712:TAZ524713 TKV524712:TKV524713 TUR524712:TUR524713 UEN524712:UEN524713 UOJ524712:UOJ524713 UYF524712:UYF524713 VIB524712:VIB524713 VRX524712:VRX524713 WBT524712:WBT524713 WLP524712:WLP524713 WVL524712:WVL524713 D590248:D590249 IZ590248:IZ590249 SV590248:SV590249 ACR590248:ACR590249 AMN590248:AMN590249 AWJ590248:AWJ590249 BGF590248:BGF590249 BQB590248:BQB590249 BZX590248:BZX590249 CJT590248:CJT590249 CTP590248:CTP590249 DDL590248:DDL590249 DNH590248:DNH590249 DXD590248:DXD590249 EGZ590248:EGZ590249 EQV590248:EQV590249 FAR590248:FAR590249 FKN590248:FKN590249 FUJ590248:FUJ590249 GEF590248:GEF590249 GOB590248:GOB590249 GXX590248:GXX590249 HHT590248:HHT590249 HRP590248:HRP590249 IBL590248:IBL590249 ILH590248:ILH590249 IVD590248:IVD590249 JEZ590248:JEZ590249 JOV590248:JOV590249 JYR590248:JYR590249 KIN590248:KIN590249 KSJ590248:KSJ590249 LCF590248:LCF590249 LMB590248:LMB590249 LVX590248:LVX590249 MFT590248:MFT590249 MPP590248:MPP590249 MZL590248:MZL590249 NJH590248:NJH590249 NTD590248:NTD590249 OCZ590248:OCZ590249 OMV590248:OMV590249 OWR590248:OWR590249 PGN590248:PGN590249 PQJ590248:PQJ590249 QAF590248:QAF590249 QKB590248:QKB590249 QTX590248:QTX590249 RDT590248:RDT590249 RNP590248:RNP590249 RXL590248:RXL590249 SHH590248:SHH590249 SRD590248:SRD590249 TAZ590248:TAZ590249 TKV590248:TKV590249 TUR590248:TUR590249 UEN590248:UEN590249 UOJ590248:UOJ590249 UYF590248:UYF590249 VIB590248:VIB590249 VRX590248:VRX590249 WBT590248:WBT590249 WLP590248:WLP590249 WVL590248:WVL590249 D655784:D655785 IZ655784:IZ655785 SV655784:SV655785 ACR655784:ACR655785 AMN655784:AMN655785 AWJ655784:AWJ655785 BGF655784:BGF655785 BQB655784:BQB655785 BZX655784:BZX655785 CJT655784:CJT655785 CTP655784:CTP655785 DDL655784:DDL655785 DNH655784:DNH655785 DXD655784:DXD655785 EGZ655784:EGZ655785 EQV655784:EQV655785 FAR655784:FAR655785 FKN655784:FKN655785 FUJ655784:FUJ655785 GEF655784:GEF655785 GOB655784:GOB655785 GXX655784:GXX655785 HHT655784:HHT655785 HRP655784:HRP655785 IBL655784:IBL655785 ILH655784:ILH655785 IVD655784:IVD655785 JEZ655784:JEZ655785 JOV655784:JOV655785 JYR655784:JYR655785 KIN655784:KIN655785 KSJ655784:KSJ655785 LCF655784:LCF655785 LMB655784:LMB655785 LVX655784:LVX655785 MFT655784:MFT655785 MPP655784:MPP655785 MZL655784:MZL655785 NJH655784:NJH655785 NTD655784:NTD655785 OCZ655784:OCZ655785 OMV655784:OMV655785 OWR655784:OWR655785 PGN655784:PGN655785 PQJ655784:PQJ655785 QAF655784:QAF655785 QKB655784:QKB655785 QTX655784:QTX655785 RDT655784:RDT655785 RNP655784:RNP655785 RXL655784:RXL655785 SHH655784:SHH655785 SRD655784:SRD655785 TAZ655784:TAZ655785 TKV655784:TKV655785 TUR655784:TUR655785 UEN655784:UEN655785 UOJ655784:UOJ655785 UYF655784:UYF655785 VIB655784:VIB655785 VRX655784:VRX655785 WBT655784:WBT655785 WLP655784:WLP655785 WVL655784:WVL655785 D721320:D721321 IZ721320:IZ721321 SV721320:SV721321 ACR721320:ACR721321 AMN721320:AMN721321 AWJ721320:AWJ721321 BGF721320:BGF721321 BQB721320:BQB721321 BZX721320:BZX721321 CJT721320:CJT721321 CTP721320:CTP721321 DDL721320:DDL721321 DNH721320:DNH721321 DXD721320:DXD721321 EGZ721320:EGZ721321 EQV721320:EQV721321 FAR721320:FAR721321 FKN721320:FKN721321 FUJ721320:FUJ721321 GEF721320:GEF721321 GOB721320:GOB721321 GXX721320:GXX721321 HHT721320:HHT721321 HRP721320:HRP721321 IBL721320:IBL721321 ILH721320:ILH721321 IVD721320:IVD721321 JEZ721320:JEZ721321 JOV721320:JOV721321 JYR721320:JYR721321 KIN721320:KIN721321 KSJ721320:KSJ721321 LCF721320:LCF721321 LMB721320:LMB721321 LVX721320:LVX721321 MFT721320:MFT721321 MPP721320:MPP721321 MZL721320:MZL721321 NJH721320:NJH721321 NTD721320:NTD721321 OCZ721320:OCZ721321 OMV721320:OMV721321 OWR721320:OWR721321 PGN721320:PGN721321 PQJ721320:PQJ721321 QAF721320:QAF721321 QKB721320:QKB721321 QTX721320:QTX721321 RDT721320:RDT721321 RNP721320:RNP721321 RXL721320:RXL721321 SHH721320:SHH721321 SRD721320:SRD721321 TAZ721320:TAZ721321 TKV721320:TKV721321 TUR721320:TUR721321 UEN721320:UEN721321 UOJ721320:UOJ721321 UYF721320:UYF721321 VIB721320:VIB721321 VRX721320:VRX721321 WBT721320:WBT721321 WLP721320:WLP721321 WVL721320:WVL721321 D786856:D786857 IZ786856:IZ786857 SV786856:SV786857 ACR786856:ACR786857 AMN786856:AMN786857 AWJ786856:AWJ786857 BGF786856:BGF786857 BQB786856:BQB786857 BZX786856:BZX786857 CJT786856:CJT786857 CTP786856:CTP786857 DDL786856:DDL786857 DNH786856:DNH786857 DXD786856:DXD786857 EGZ786856:EGZ786857 EQV786856:EQV786857 FAR786856:FAR786857 FKN786856:FKN786857 FUJ786856:FUJ786857 GEF786856:GEF786857 GOB786856:GOB786857 GXX786856:GXX786857 HHT786856:HHT786857 HRP786856:HRP786857 IBL786856:IBL786857 ILH786856:ILH786857 IVD786856:IVD786857 JEZ786856:JEZ786857 JOV786856:JOV786857 JYR786856:JYR786857 KIN786856:KIN786857 KSJ786856:KSJ786857 LCF786856:LCF786857 LMB786856:LMB786857 LVX786856:LVX786857 MFT786856:MFT786857 MPP786856:MPP786857 MZL786856:MZL786857 NJH786856:NJH786857 NTD786856:NTD786857 OCZ786856:OCZ786857 OMV786856:OMV786857 OWR786856:OWR786857 PGN786856:PGN786857 PQJ786856:PQJ786857 QAF786856:QAF786857 QKB786856:QKB786857 QTX786856:QTX786857 RDT786856:RDT786857 RNP786856:RNP786857 RXL786856:RXL786857 SHH786856:SHH786857 SRD786856:SRD786857 TAZ786856:TAZ786857 TKV786856:TKV786857 TUR786856:TUR786857 UEN786856:UEN786857 UOJ786856:UOJ786857 UYF786856:UYF786857 VIB786856:VIB786857 VRX786856:VRX786857 WBT786856:WBT786857 WLP786856:WLP786857 WVL786856:WVL786857 D852392:D852393 IZ852392:IZ852393 SV852392:SV852393 ACR852392:ACR852393 AMN852392:AMN852393 AWJ852392:AWJ852393 BGF852392:BGF852393 BQB852392:BQB852393 BZX852392:BZX852393 CJT852392:CJT852393 CTP852392:CTP852393 DDL852392:DDL852393 DNH852392:DNH852393 DXD852392:DXD852393 EGZ852392:EGZ852393 EQV852392:EQV852393 FAR852392:FAR852393 FKN852392:FKN852393 FUJ852392:FUJ852393 GEF852392:GEF852393 GOB852392:GOB852393 GXX852392:GXX852393 HHT852392:HHT852393 HRP852392:HRP852393 IBL852392:IBL852393 ILH852392:ILH852393 IVD852392:IVD852393 JEZ852392:JEZ852393 JOV852392:JOV852393 JYR852392:JYR852393 KIN852392:KIN852393 KSJ852392:KSJ852393 LCF852392:LCF852393 LMB852392:LMB852393 LVX852392:LVX852393 MFT852392:MFT852393 MPP852392:MPP852393 MZL852392:MZL852393 NJH852392:NJH852393 NTD852392:NTD852393 OCZ852392:OCZ852393 OMV852392:OMV852393 OWR852392:OWR852393 PGN852392:PGN852393 PQJ852392:PQJ852393 QAF852392:QAF852393 QKB852392:QKB852393 QTX852392:QTX852393 RDT852392:RDT852393 RNP852392:RNP852393 RXL852392:RXL852393 SHH852392:SHH852393 SRD852392:SRD852393 TAZ852392:TAZ852393 TKV852392:TKV852393 TUR852392:TUR852393 UEN852392:UEN852393 UOJ852392:UOJ852393 UYF852392:UYF852393 VIB852392:VIB852393 VRX852392:VRX852393 WBT852392:WBT852393 WLP852392:WLP852393 WVL852392:WVL852393 D917928:D917929 IZ917928:IZ917929 SV917928:SV917929 ACR917928:ACR917929 AMN917928:AMN917929 AWJ917928:AWJ917929 BGF917928:BGF917929 BQB917928:BQB917929 BZX917928:BZX917929 CJT917928:CJT917929 CTP917928:CTP917929 DDL917928:DDL917929 DNH917928:DNH917929 DXD917928:DXD917929 EGZ917928:EGZ917929 EQV917928:EQV917929 FAR917928:FAR917929 FKN917928:FKN917929 FUJ917928:FUJ917929 GEF917928:GEF917929 GOB917928:GOB917929 GXX917928:GXX917929 HHT917928:HHT917929 HRP917928:HRP917929 IBL917928:IBL917929 ILH917928:ILH917929 IVD917928:IVD917929 JEZ917928:JEZ917929 JOV917928:JOV917929 JYR917928:JYR917929 KIN917928:KIN917929 KSJ917928:KSJ917929 LCF917928:LCF917929 LMB917928:LMB917929 LVX917928:LVX917929 MFT917928:MFT917929 MPP917928:MPP917929 MZL917928:MZL917929 NJH917928:NJH917929 NTD917928:NTD917929 OCZ917928:OCZ917929 OMV917928:OMV917929 OWR917928:OWR917929 PGN917928:PGN917929 PQJ917928:PQJ917929 QAF917928:QAF917929 QKB917928:QKB917929 QTX917928:QTX917929 RDT917928:RDT917929 RNP917928:RNP917929 RXL917928:RXL917929 SHH917928:SHH917929 SRD917928:SRD917929 TAZ917928:TAZ917929 TKV917928:TKV917929 TUR917928:TUR917929 UEN917928:UEN917929 UOJ917928:UOJ917929 UYF917928:UYF917929 VIB917928:VIB917929 VRX917928:VRX917929 WBT917928:WBT917929 WLP917928:WLP917929 WVL917928:WVL917929 D983464:D983465 IZ983464:IZ983465 SV983464:SV983465 ACR983464:ACR983465 AMN983464:AMN983465 AWJ983464:AWJ983465 BGF983464:BGF983465 BQB983464:BQB983465 BZX983464:BZX983465 CJT983464:CJT983465 CTP983464:CTP983465 DDL983464:DDL983465 DNH983464:DNH983465 DXD983464:DXD983465 EGZ983464:EGZ983465 EQV983464:EQV983465 FAR983464:FAR983465 FKN983464:FKN983465 FUJ983464:FUJ983465 GEF983464:GEF983465 GOB983464:GOB983465 GXX983464:GXX983465 HHT983464:HHT983465 HRP983464:HRP983465 IBL983464:IBL983465 ILH983464:ILH983465 IVD983464:IVD983465 JEZ983464:JEZ983465 JOV983464:JOV983465 JYR983464:JYR983465 KIN983464:KIN983465 KSJ983464:KSJ983465 LCF983464:LCF983465 LMB983464:LMB983465 LVX983464:LVX983465 MFT983464:MFT983465 MPP983464:MPP983465 MZL983464:MZL983465 NJH983464:NJH983465 NTD983464:NTD983465 OCZ983464:OCZ983465 OMV983464:OMV983465 OWR983464:OWR983465 PGN983464:PGN983465 PQJ983464:PQJ983465 QAF983464:QAF983465 QKB983464:QKB983465 QTX983464:QTX983465 RDT983464:RDT983465 RNP983464:RNP983465 RXL983464:RXL983465 SHH983464:SHH983465 SRD983464:SRD983465 TAZ983464:TAZ983465 TKV983464:TKV983465 TUR983464:TUR983465 UEN983464:UEN983465 UOJ983464:UOJ983465 UYF983464:UYF983465 VIB983464:VIB983465 VRX983464:VRX983465 WBT983464:WBT983465 WLP983464:WLP983465 WVL983464:WVL983465 D480:D481 IZ480:IZ481 SV480:SV481 ACR480:ACR481 AMN480:AMN481 AWJ480:AWJ481 BGF480:BGF481 BQB480:BQB481 BZX480:BZX481 CJT480:CJT481 CTP480:CTP481 DDL480:DDL481 DNH480:DNH481 DXD480:DXD481 EGZ480:EGZ481 EQV480:EQV481 FAR480:FAR481 FKN480:FKN481 FUJ480:FUJ481 GEF480:GEF481 GOB480:GOB481 GXX480:GXX481 HHT480:HHT481 HRP480:HRP481 IBL480:IBL481 ILH480:ILH481 IVD480:IVD481 JEZ480:JEZ481 JOV480:JOV481 JYR480:JYR481 KIN480:KIN481 KSJ480:KSJ481 LCF480:LCF481 LMB480:LMB481 LVX480:LVX481 MFT480:MFT481 MPP480:MPP481 MZL480:MZL481 NJH480:NJH481 NTD480:NTD481 OCZ480:OCZ481 OMV480:OMV481 OWR480:OWR481 PGN480:PGN481 PQJ480:PQJ481 QAF480:QAF481 QKB480:QKB481 QTX480:QTX481 RDT480:RDT481 RNP480:RNP481 RXL480:RXL481 SHH480:SHH481 SRD480:SRD481 TAZ480:TAZ481 TKV480:TKV481 TUR480:TUR481 UEN480:UEN481 UOJ480:UOJ481 UYF480:UYF481 VIB480:VIB481 VRX480:VRX481 WBT480:WBT481 WLP480:WLP481 WVL480:WVL481 D66016:D66017 IZ66016:IZ66017 SV66016:SV66017 ACR66016:ACR66017 AMN66016:AMN66017 AWJ66016:AWJ66017 BGF66016:BGF66017 BQB66016:BQB66017 BZX66016:BZX66017 CJT66016:CJT66017 CTP66016:CTP66017 DDL66016:DDL66017 DNH66016:DNH66017 DXD66016:DXD66017 EGZ66016:EGZ66017 EQV66016:EQV66017 FAR66016:FAR66017 FKN66016:FKN66017 FUJ66016:FUJ66017 GEF66016:GEF66017 GOB66016:GOB66017 GXX66016:GXX66017 HHT66016:HHT66017 HRP66016:HRP66017 IBL66016:IBL66017 ILH66016:ILH66017 IVD66016:IVD66017 JEZ66016:JEZ66017 JOV66016:JOV66017 JYR66016:JYR66017 KIN66016:KIN66017 KSJ66016:KSJ66017 LCF66016:LCF66017 LMB66016:LMB66017 LVX66016:LVX66017 MFT66016:MFT66017 MPP66016:MPP66017 MZL66016:MZL66017 NJH66016:NJH66017 NTD66016:NTD66017 OCZ66016:OCZ66017 OMV66016:OMV66017 OWR66016:OWR66017 PGN66016:PGN66017 PQJ66016:PQJ66017 QAF66016:QAF66017 QKB66016:QKB66017 QTX66016:QTX66017 RDT66016:RDT66017 RNP66016:RNP66017 RXL66016:RXL66017 SHH66016:SHH66017 SRD66016:SRD66017 TAZ66016:TAZ66017 TKV66016:TKV66017 TUR66016:TUR66017 UEN66016:UEN66017 UOJ66016:UOJ66017 UYF66016:UYF66017 VIB66016:VIB66017 VRX66016:VRX66017 WBT66016:WBT66017 WLP66016:WLP66017 WVL66016:WVL66017 D131552:D131553 IZ131552:IZ131553 SV131552:SV131553 ACR131552:ACR131553 AMN131552:AMN131553 AWJ131552:AWJ131553 BGF131552:BGF131553 BQB131552:BQB131553 BZX131552:BZX131553 CJT131552:CJT131553 CTP131552:CTP131553 DDL131552:DDL131553 DNH131552:DNH131553 DXD131552:DXD131553 EGZ131552:EGZ131553 EQV131552:EQV131553 FAR131552:FAR131553 FKN131552:FKN131553 FUJ131552:FUJ131553 GEF131552:GEF131553 GOB131552:GOB131553 GXX131552:GXX131553 HHT131552:HHT131553 HRP131552:HRP131553 IBL131552:IBL131553 ILH131552:ILH131553 IVD131552:IVD131553 JEZ131552:JEZ131553 JOV131552:JOV131553 JYR131552:JYR131553 KIN131552:KIN131553 KSJ131552:KSJ131553 LCF131552:LCF131553 LMB131552:LMB131553 LVX131552:LVX131553 MFT131552:MFT131553 MPP131552:MPP131553 MZL131552:MZL131553 NJH131552:NJH131553 NTD131552:NTD131553 OCZ131552:OCZ131553 OMV131552:OMV131553 OWR131552:OWR131553 PGN131552:PGN131553 PQJ131552:PQJ131553 QAF131552:QAF131553 QKB131552:QKB131553 QTX131552:QTX131553 RDT131552:RDT131553 RNP131552:RNP131553 RXL131552:RXL131553 SHH131552:SHH131553 SRD131552:SRD131553 TAZ131552:TAZ131553 TKV131552:TKV131553 TUR131552:TUR131553 UEN131552:UEN131553 UOJ131552:UOJ131553 UYF131552:UYF131553 VIB131552:VIB131553 VRX131552:VRX131553 WBT131552:WBT131553 WLP131552:WLP131553 WVL131552:WVL131553 D197088:D197089 IZ197088:IZ197089 SV197088:SV197089 ACR197088:ACR197089 AMN197088:AMN197089 AWJ197088:AWJ197089 BGF197088:BGF197089 BQB197088:BQB197089 BZX197088:BZX197089 CJT197088:CJT197089 CTP197088:CTP197089 DDL197088:DDL197089 DNH197088:DNH197089 DXD197088:DXD197089 EGZ197088:EGZ197089 EQV197088:EQV197089 FAR197088:FAR197089 FKN197088:FKN197089 FUJ197088:FUJ197089 GEF197088:GEF197089 GOB197088:GOB197089 GXX197088:GXX197089 HHT197088:HHT197089 HRP197088:HRP197089 IBL197088:IBL197089 ILH197088:ILH197089 IVD197088:IVD197089 JEZ197088:JEZ197089 JOV197088:JOV197089 JYR197088:JYR197089 KIN197088:KIN197089 KSJ197088:KSJ197089 LCF197088:LCF197089 LMB197088:LMB197089 LVX197088:LVX197089 MFT197088:MFT197089 MPP197088:MPP197089 MZL197088:MZL197089 NJH197088:NJH197089 NTD197088:NTD197089 OCZ197088:OCZ197089 OMV197088:OMV197089 OWR197088:OWR197089 PGN197088:PGN197089 PQJ197088:PQJ197089 QAF197088:QAF197089 QKB197088:QKB197089 QTX197088:QTX197089 RDT197088:RDT197089 RNP197088:RNP197089 RXL197088:RXL197089 SHH197088:SHH197089 SRD197088:SRD197089 TAZ197088:TAZ197089 TKV197088:TKV197089 TUR197088:TUR197089 UEN197088:UEN197089 UOJ197088:UOJ197089 UYF197088:UYF197089 VIB197088:VIB197089 VRX197088:VRX197089 WBT197088:WBT197089 WLP197088:WLP197089 WVL197088:WVL197089 D262624:D262625 IZ262624:IZ262625 SV262624:SV262625 ACR262624:ACR262625 AMN262624:AMN262625 AWJ262624:AWJ262625 BGF262624:BGF262625 BQB262624:BQB262625 BZX262624:BZX262625 CJT262624:CJT262625 CTP262624:CTP262625 DDL262624:DDL262625 DNH262624:DNH262625 DXD262624:DXD262625 EGZ262624:EGZ262625 EQV262624:EQV262625 FAR262624:FAR262625 FKN262624:FKN262625 FUJ262624:FUJ262625 GEF262624:GEF262625 GOB262624:GOB262625 GXX262624:GXX262625 HHT262624:HHT262625 HRP262624:HRP262625 IBL262624:IBL262625 ILH262624:ILH262625 IVD262624:IVD262625 JEZ262624:JEZ262625 JOV262624:JOV262625 JYR262624:JYR262625 KIN262624:KIN262625 KSJ262624:KSJ262625 LCF262624:LCF262625 LMB262624:LMB262625 LVX262624:LVX262625 MFT262624:MFT262625 MPP262624:MPP262625 MZL262624:MZL262625 NJH262624:NJH262625 NTD262624:NTD262625 OCZ262624:OCZ262625 OMV262624:OMV262625 OWR262624:OWR262625 PGN262624:PGN262625 PQJ262624:PQJ262625 QAF262624:QAF262625 QKB262624:QKB262625 QTX262624:QTX262625 RDT262624:RDT262625 RNP262624:RNP262625 RXL262624:RXL262625 SHH262624:SHH262625 SRD262624:SRD262625 TAZ262624:TAZ262625 TKV262624:TKV262625 TUR262624:TUR262625 UEN262624:UEN262625 UOJ262624:UOJ262625 UYF262624:UYF262625 VIB262624:VIB262625 VRX262624:VRX262625 WBT262624:WBT262625 WLP262624:WLP262625 WVL262624:WVL262625 D328160:D328161 IZ328160:IZ328161 SV328160:SV328161 ACR328160:ACR328161 AMN328160:AMN328161 AWJ328160:AWJ328161 BGF328160:BGF328161 BQB328160:BQB328161 BZX328160:BZX328161 CJT328160:CJT328161 CTP328160:CTP328161 DDL328160:DDL328161 DNH328160:DNH328161 DXD328160:DXD328161 EGZ328160:EGZ328161 EQV328160:EQV328161 FAR328160:FAR328161 FKN328160:FKN328161 FUJ328160:FUJ328161 GEF328160:GEF328161 GOB328160:GOB328161 GXX328160:GXX328161 HHT328160:HHT328161 HRP328160:HRP328161 IBL328160:IBL328161 ILH328160:ILH328161 IVD328160:IVD328161 JEZ328160:JEZ328161 JOV328160:JOV328161 JYR328160:JYR328161 KIN328160:KIN328161 KSJ328160:KSJ328161 LCF328160:LCF328161 LMB328160:LMB328161 LVX328160:LVX328161 MFT328160:MFT328161 MPP328160:MPP328161 MZL328160:MZL328161 NJH328160:NJH328161 NTD328160:NTD328161 OCZ328160:OCZ328161 OMV328160:OMV328161 OWR328160:OWR328161 PGN328160:PGN328161 PQJ328160:PQJ328161 QAF328160:QAF328161 QKB328160:QKB328161 QTX328160:QTX328161 RDT328160:RDT328161 RNP328160:RNP328161 RXL328160:RXL328161 SHH328160:SHH328161 SRD328160:SRD328161 TAZ328160:TAZ328161 TKV328160:TKV328161 TUR328160:TUR328161 UEN328160:UEN328161 UOJ328160:UOJ328161 UYF328160:UYF328161 VIB328160:VIB328161 VRX328160:VRX328161 WBT328160:WBT328161 WLP328160:WLP328161 WVL328160:WVL328161 D393696:D393697 IZ393696:IZ393697 SV393696:SV393697 ACR393696:ACR393697 AMN393696:AMN393697 AWJ393696:AWJ393697 BGF393696:BGF393697 BQB393696:BQB393697 BZX393696:BZX393697 CJT393696:CJT393697 CTP393696:CTP393697 DDL393696:DDL393697 DNH393696:DNH393697 DXD393696:DXD393697 EGZ393696:EGZ393697 EQV393696:EQV393697 FAR393696:FAR393697 FKN393696:FKN393697 FUJ393696:FUJ393697 GEF393696:GEF393697 GOB393696:GOB393697 GXX393696:GXX393697 HHT393696:HHT393697 HRP393696:HRP393697 IBL393696:IBL393697 ILH393696:ILH393697 IVD393696:IVD393697 JEZ393696:JEZ393697 JOV393696:JOV393697 JYR393696:JYR393697 KIN393696:KIN393697 KSJ393696:KSJ393697 LCF393696:LCF393697 LMB393696:LMB393697 LVX393696:LVX393697 MFT393696:MFT393697 MPP393696:MPP393697 MZL393696:MZL393697 NJH393696:NJH393697 NTD393696:NTD393697 OCZ393696:OCZ393697 OMV393696:OMV393697 OWR393696:OWR393697 PGN393696:PGN393697 PQJ393696:PQJ393697 QAF393696:QAF393697 QKB393696:QKB393697 QTX393696:QTX393697 RDT393696:RDT393697 RNP393696:RNP393697 RXL393696:RXL393697 SHH393696:SHH393697 SRD393696:SRD393697 TAZ393696:TAZ393697 TKV393696:TKV393697 TUR393696:TUR393697 UEN393696:UEN393697 UOJ393696:UOJ393697 UYF393696:UYF393697 VIB393696:VIB393697 VRX393696:VRX393697 WBT393696:WBT393697 WLP393696:WLP393697 WVL393696:WVL393697 D459232:D459233 IZ459232:IZ459233 SV459232:SV459233 ACR459232:ACR459233 AMN459232:AMN459233 AWJ459232:AWJ459233 BGF459232:BGF459233 BQB459232:BQB459233 BZX459232:BZX459233 CJT459232:CJT459233 CTP459232:CTP459233 DDL459232:DDL459233 DNH459232:DNH459233 DXD459232:DXD459233 EGZ459232:EGZ459233 EQV459232:EQV459233 FAR459232:FAR459233 FKN459232:FKN459233 FUJ459232:FUJ459233 GEF459232:GEF459233 GOB459232:GOB459233 GXX459232:GXX459233 HHT459232:HHT459233 HRP459232:HRP459233 IBL459232:IBL459233 ILH459232:ILH459233 IVD459232:IVD459233 JEZ459232:JEZ459233 JOV459232:JOV459233 JYR459232:JYR459233 KIN459232:KIN459233 KSJ459232:KSJ459233 LCF459232:LCF459233 LMB459232:LMB459233 LVX459232:LVX459233 MFT459232:MFT459233 MPP459232:MPP459233 MZL459232:MZL459233 NJH459232:NJH459233 NTD459232:NTD459233 OCZ459232:OCZ459233 OMV459232:OMV459233 OWR459232:OWR459233 PGN459232:PGN459233 PQJ459232:PQJ459233 QAF459232:QAF459233 QKB459232:QKB459233 QTX459232:QTX459233 RDT459232:RDT459233 RNP459232:RNP459233 RXL459232:RXL459233 SHH459232:SHH459233 SRD459232:SRD459233 TAZ459232:TAZ459233 TKV459232:TKV459233 TUR459232:TUR459233 UEN459232:UEN459233 UOJ459232:UOJ459233 UYF459232:UYF459233 VIB459232:VIB459233 VRX459232:VRX459233 WBT459232:WBT459233 WLP459232:WLP459233 WVL459232:WVL459233 D524768:D524769 IZ524768:IZ524769 SV524768:SV524769 ACR524768:ACR524769 AMN524768:AMN524769 AWJ524768:AWJ524769 BGF524768:BGF524769 BQB524768:BQB524769 BZX524768:BZX524769 CJT524768:CJT524769 CTP524768:CTP524769 DDL524768:DDL524769 DNH524768:DNH524769 DXD524768:DXD524769 EGZ524768:EGZ524769 EQV524768:EQV524769 FAR524768:FAR524769 FKN524768:FKN524769 FUJ524768:FUJ524769 GEF524768:GEF524769 GOB524768:GOB524769 GXX524768:GXX524769 HHT524768:HHT524769 HRP524768:HRP524769 IBL524768:IBL524769 ILH524768:ILH524769 IVD524768:IVD524769 JEZ524768:JEZ524769 JOV524768:JOV524769 JYR524768:JYR524769 KIN524768:KIN524769 KSJ524768:KSJ524769 LCF524768:LCF524769 LMB524768:LMB524769 LVX524768:LVX524769 MFT524768:MFT524769 MPP524768:MPP524769 MZL524768:MZL524769 NJH524768:NJH524769 NTD524768:NTD524769 OCZ524768:OCZ524769 OMV524768:OMV524769 OWR524768:OWR524769 PGN524768:PGN524769 PQJ524768:PQJ524769 QAF524768:QAF524769 QKB524768:QKB524769 QTX524768:QTX524769 RDT524768:RDT524769 RNP524768:RNP524769 RXL524768:RXL524769 SHH524768:SHH524769 SRD524768:SRD524769 TAZ524768:TAZ524769 TKV524768:TKV524769 TUR524768:TUR524769 UEN524768:UEN524769 UOJ524768:UOJ524769 UYF524768:UYF524769 VIB524768:VIB524769 VRX524768:VRX524769 WBT524768:WBT524769 WLP524768:WLP524769 WVL524768:WVL524769 D590304:D590305 IZ590304:IZ590305 SV590304:SV590305 ACR590304:ACR590305 AMN590304:AMN590305 AWJ590304:AWJ590305 BGF590304:BGF590305 BQB590304:BQB590305 BZX590304:BZX590305 CJT590304:CJT590305 CTP590304:CTP590305 DDL590304:DDL590305 DNH590304:DNH590305 DXD590304:DXD590305 EGZ590304:EGZ590305 EQV590304:EQV590305 FAR590304:FAR590305 FKN590304:FKN590305 FUJ590304:FUJ590305 GEF590304:GEF590305 GOB590304:GOB590305 GXX590304:GXX590305 HHT590304:HHT590305 HRP590304:HRP590305 IBL590304:IBL590305 ILH590304:ILH590305 IVD590304:IVD590305 JEZ590304:JEZ590305 JOV590304:JOV590305 JYR590304:JYR590305 KIN590304:KIN590305 KSJ590304:KSJ590305 LCF590304:LCF590305 LMB590304:LMB590305 LVX590304:LVX590305 MFT590304:MFT590305 MPP590304:MPP590305 MZL590304:MZL590305 NJH590304:NJH590305 NTD590304:NTD590305 OCZ590304:OCZ590305 OMV590304:OMV590305 OWR590304:OWR590305 PGN590304:PGN590305 PQJ590304:PQJ590305 QAF590304:QAF590305 QKB590304:QKB590305 QTX590304:QTX590305 RDT590304:RDT590305 RNP590304:RNP590305 RXL590304:RXL590305 SHH590304:SHH590305 SRD590304:SRD590305 TAZ590304:TAZ590305 TKV590304:TKV590305 TUR590304:TUR590305 UEN590304:UEN590305 UOJ590304:UOJ590305 UYF590304:UYF590305 VIB590304:VIB590305 VRX590304:VRX590305 WBT590304:WBT590305 WLP590304:WLP590305 WVL590304:WVL590305 D655840:D655841 IZ655840:IZ655841 SV655840:SV655841 ACR655840:ACR655841 AMN655840:AMN655841 AWJ655840:AWJ655841 BGF655840:BGF655841 BQB655840:BQB655841 BZX655840:BZX655841 CJT655840:CJT655841 CTP655840:CTP655841 DDL655840:DDL655841 DNH655840:DNH655841 DXD655840:DXD655841 EGZ655840:EGZ655841 EQV655840:EQV655841 FAR655840:FAR655841 FKN655840:FKN655841 FUJ655840:FUJ655841 GEF655840:GEF655841 GOB655840:GOB655841 GXX655840:GXX655841 HHT655840:HHT655841 HRP655840:HRP655841 IBL655840:IBL655841 ILH655840:ILH655841 IVD655840:IVD655841 JEZ655840:JEZ655841 JOV655840:JOV655841 JYR655840:JYR655841 KIN655840:KIN655841 KSJ655840:KSJ655841 LCF655840:LCF655841 LMB655840:LMB655841 LVX655840:LVX655841 MFT655840:MFT655841 MPP655840:MPP655841 MZL655840:MZL655841 NJH655840:NJH655841 NTD655840:NTD655841 OCZ655840:OCZ655841 OMV655840:OMV655841 OWR655840:OWR655841 PGN655840:PGN655841 PQJ655840:PQJ655841 QAF655840:QAF655841 QKB655840:QKB655841 QTX655840:QTX655841 RDT655840:RDT655841 RNP655840:RNP655841 RXL655840:RXL655841 SHH655840:SHH655841 SRD655840:SRD655841 TAZ655840:TAZ655841 TKV655840:TKV655841 TUR655840:TUR655841 UEN655840:UEN655841 UOJ655840:UOJ655841 UYF655840:UYF655841 VIB655840:VIB655841 VRX655840:VRX655841 WBT655840:WBT655841 WLP655840:WLP655841 WVL655840:WVL655841 D721376:D721377 IZ721376:IZ721377 SV721376:SV721377 ACR721376:ACR721377 AMN721376:AMN721377 AWJ721376:AWJ721377 BGF721376:BGF721377 BQB721376:BQB721377 BZX721376:BZX721377 CJT721376:CJT721377 CTP721376:CTP721377 DDL721376:DDL721377 DNH721376:DNH721377 DXD721376:DXD721377 EGZ721376:EGZ721377 EQV721376:EQV721377 FAR721376:FAR721377 FKN721376:FKN721377 FUJ721376:FUJ721377 GEF721376:GEF721377 GOB721376:GOB721377 GXX721376:GXX721377 HHT721376:HHT721377 HRP721376:HRP721377 IBL721376:IBL721377 ILH721376:ILH721377 IVD721376:IVD721377 JEZ721376:JEZ721377 JOV721376:JOV721377 JYR721376:JYR721377 KIN721376:KIN721377 KSJ721376:KSJ721377 LCF721376:LCF721377 LMB721376:LMB721377 LVX721376:LVX721377 MFT721376:MFT721377 MPP721376:MPP721377 MZL721376:MZL721377 NJH721376:NJH721377 NTD721376:NTD721377 OCZ721376:OCZ721377 OMV721376:OMV721377 OWR721376:OWR721377 PGN721376:PGN721377 PQJ721376:PQJ721377 QAF721376:QAF721377 QKB721376:QKB721377 QTX721376:QTX721377 RDT721376:RDT721377 RNP721376:RNP721377 RXL721376:RXL721377 SHH721376:SHH721377 SRD721376:SRD721377 TAZ721376:TAZ721377 TKV721376:TKV721377 TUR721376:TUR721377 UEN721376:UEN721377 UOJ721376:UOJ721377 UYF721376:UYF721377 VIB721376:VIB721377 VRX721376:VRX721377 WBT721376:WBT721377 WLP721376:WLP721377 WVL721376:WVL721377 D786912:D786913 IZ786912:IZ786913 SV786912:SV786913 ACR786912:ACR786913 AMN786912:AMN786913 AWJ786912:AWJ786913 BGF786912:BGF786913 BQB786912:BQB786913 BZX786912:BZX786913 CJT786912:CJT786913 CTP786912:CTP786913 DDL786912:DDL786913 DNH786912:DNH786913 DXD786912:DXD786913 EGZ786912:EGZ786913 EQV786912:EQV786913 FAR786912:FAR786913 FKN786912:FKN786913 FUJ786912:FUJ786913 GEF786912:GEF786913 GOB786912:GOB786913 GXX786912:GXX786913 HHT786912:HHT786913 HRP786912:HRP786913 IBL786912:IBL786913 ILH786912:ILH786913 IVD786912:IVD786913 JEZ786912:JEZ786913 JOV786912:JOV786913 JYR786912:JYR786913 KIN786912:KIN786913 KSJ786912:KSJ786913 LCF786912:LCF786913 LMB786912:LMB786913 LVX786912:LVX786913 MFT786912:MFT786913 MPP786912:MPP786913 MZL786912:MZL786913 NJH786912:NJH786913 NTD786912:NTD786913 OCZ786912:OCZ786913 OMV786912:OMV786913 OWR786912:OWR786913 PGN786912:PGN786913 PQJ786912:PQJ786913 QAF786912:QAF786913 QKB786912:QKB786913 QTX786912:QTX786913 RDT786912:RDT786913 RNP786912:RNP786913 RXL786912:RXL786913 SHH786912:SHH786913 SRD786912:SRD786913 TAZ786912:TAZ786913 TKV786912:TKV786913 TUR786912:TUR786913 UEN786912:UEN786913 UOJ786912:UOJ786913 UYF786912:UYF786913 VIB786912:VIB786913 VRX786912:VRX786913 WBT786912:WBT786913 WLP786912:WLP786913 WVL786912:WVL786913 D852448:D852449 IZ852448:IZ852449 SV852448:SV852449 ACR852448:ACR852449 AMN852448:AMN852449 AWJ852448:AWJ852449 BGF852448:BGF852449 BQB852448:BQB852449 BZX852448:BZX852449 CJT852448:CJT852449 CTP852448:CTP852449 DDL852448:DDL852449 DNH852448:DNH852449 DXD852448:DXD852449 EGZ852448:EGZ852449 EQV852448:EQV852449 FAR852448:FAR852449 FKN852448:FKN852449 FUJ852448:FUJ852449 GEF852448:GEF852449 GOB852448:GOB852449 GXX852448:GXX852449 HHT852448:HHT852449 HRP852448:HRP852449 IBL852448:IBL852449 ILH852448:ILH852449 IVD852448:IVD852449 JEZ852448:JEZ852449 JOV852448:JOV852449 JYR852448:JYR852449 KIN852448:KIN852449 KSJ852448:KSJ852449 LCF852448:LCF852449 LMB852448:LMB852449 LVX852448:LVX852449 MFT852448:MFT852449 MPP852448:MPP852449 MZL852448:MZL852449 NJH852448:NJH852449 NTD852448:NTD852449 OCZ852448:OCZ852449 OMV852448:OMV852449 OWR852448:OWR852449 PGN852448:PGN852449 PQJ852448:PQJ852449 QAF852448:QAF852449 QKB852448:QKB852449 QTX852448:QTX852449 RDT852448:RDT852449 RNP852448:RNP852449 RXL852448:RXL852449 SHH852448:SHH852449 SRD852448:SRD852449 TAZ852448:TAZ852449 TKV852448:TKV852449 TUR852448:TUR852449 UEN852448:UEN852449 UOJ852448:UOJ852449 UYF852448:UYF852449 VIB852448:VIB852449 VRX852448:VRX852449 WBT852448:WBT852449 WLP852448:WLP852449 WVL852448:WVL852449 D917984:D917985 IZ917984:IZ917985 SV917984:SV917985 ACR917984:ACR917985 AMN917984:AMN917985 AWJ917984:AWJ917985 BGF917984:BGF917985 BQB917984:BQB917985 BZX917984:BZX917985 CJT917984:CJT917985 CTP917984:CTP917985 DDL917984:DDL917985 DNH917984:DNH917985 DXD917984:DXD917985 EGZ917984:EGZ917985 EQV917984:EQV917985 FAR917984:FAR917985 FKN917984:FKN917985 FUJ917984:FUJ917985 GEF917984:GEF917985 GOB917984:GOB917985 GXX917984:GXX917985 HHT917984:HHT917985 HRP917984:HRP917985 IBL917984:IBL917985 ILH917984:ILH917985 IVD917984:IVD917985 JEZ917984:JEZ917985 JOV917984:JOV917985 JYR917984:JYR917985 KIN917984:KIN917985 KSJ917984:KSJ917985 LCF917984:LCF917985 LMB917984:LMB917985 LVX917984:LVX917985 MFT917984:MFT917985 MPP917984:MPP917985 MZL917984:MZL917985 NJH917984:NJH917985 NTD917984:NTD917985 OCZ917984:OCZ917985 OMV917984:OMV917985 OWR917984:OWR917985 PGN917984:PGN917985 PQJ917984:PQJ917985 QAF917984:QAF917985 QKB917984:QKB917985 QTX917984:QTX917985 RDT917984:RDT917985 RNP917984:RNP917985 RXL917984:RXL917985 SHH917984:SHH917985 SRD917984:SRD917985 TAZ917984:TAZ917985 TKV917984:TKV917985 TUR917984:TUR917985 UEN917984:UEN917985 UOJ917984:UOJ917985 UYF917984:UYF917985 VIB917984:VIB917985 VRX917984:VRX917985 WBT917984:WBT917985 WLP917984:WLP917985 WVL917984:WVL917985 D983520:D983521 IZ983520:IZ983521 SV983520:SV983521 ACR983520:ACR983521 AMN983520:AMN983521 AWJ983520:AWJ983521 BGF983520:BGF983521 BQB983520:BQB983521 BZX983520:BZX983521 CJT983520:CJT983521 CTP983520:CTP983521 DDL983520:DDL983521 DNH983520:DNH983521 DXD983520:DXD983521 EGZ983520:EGZ983521 EQV983520:EQV983521 FAR983520:FAR983521 FKN983520:FKN983521 FUJ983520:FUJ983521 GEF983520:GEF983521 GOB983520:GOB983521 GXX983520:GXX983521 HHT983520:HHT983521 HRP983520:HRP983521 IBL983520:IBL983521 ILH983520:ILH983521 IVD983520:IVD983521 JEZ983520:JEZ983521 JOV983520:JOV983521 JYR983520:JYR983521 KIN983520:KIN983521 KSJ983520:KSJ983521 LCF983520:LCF983521 LMB983520:LMB983521 LVX983520:LVX983521 MFT983520:MFT983521 MPP983520:MPP983521 MZL983520:MZL983521 NJH983520:NJH983521 NTD983520:NTD983521 OCZ983520:OCZ983521 OMV983520:OMV983521 OWR983520:OWR983521 PGN983520:PGN983521 PQJ983520:PQJ983521 QAF983520:QAF983521 QKB983520:QKB983521 QTX983520:QTX983521 RDT983520:RDT983521 RNP983520:RNP983521 RXL983520:RXL983521 SHH983520:SHH983521 SRD983520:SRD983521 TAZ983520:TAZ983521 TKV983520:TKV983521 TUR983520:TUR983521 UEN983520:UEN983521 UOJ983520:UOJ983521 UYF983520:UYF983521 VIB983520:VIB983521 VRX983520:VRX983521 WBT983520:WBT983521 WLP983520:WLP983521 WVL983520:WVL983521 M331:M332 JI331:JI332 TE331:TE332 ADA331:ADA332 AMW331:AMW332 AWS331:AWS332 BGO331:BGO332 BQK331:BQK332 CAG331:CAG332 CKC331:CKC332 CTY331:CTY332 DDU331:DDU332 DNQ331:DNQ332 DXM331:DXM332 EHI331:EHI332 ERE331:ERE332 FBA331:FBA332 FKW331:FKW332 FUS331:FUS332 GEO331:GEO332 GOK331:GOK332 GYG331:GYG332 HIC331:HIC332 HRY331:HRY332 IBU331:IBU332 ILQ331:ILQ332 IVM331:IVM332 JFI331:JFI332 JPE331:JPE332 JZA331:JZA332 KIW331:KIW332 KSS331:KSS332 LCO331:LCO332 LMK331:LMK332 LWG331:LWG332 MGC331:MGC332 MPY331:MPY332 MZU331:MZU332 NJQ331:NJQ332 NTM331:NTM332 ODI331:ODI332 ONE331:ONE332 OXA331:OXA332 PGW331:PGW332 PQS331:PQS332 QAO331:QAO332 QKK331:QKK332 QUG331:QUG332 REC331:REC332 RNY331:RNY332 RXU331:RXU332 SHQ331:SHQ332 SRM331:SRM332 TBI331:TBI332 TLE331:TLE332 TVA331:TVA332 UEW331:UEW332 UOS331:UOS332 UYO331:UYO332 VIK331:VIK332 VSG331:VSG332 WCC331:WCC332 WLY331:WLY332 WVU331:WVU332 M65867:M65868 JI65867:JI65868 TE65867:TE65868 ADA65867:ADA65868 AMW65867:AMW65868 AWS65867:AWS65868 BGO65867:BGO65868 BQK65867:BQK65868 CAG65867:CAG65868 CKC65867:CKC65868 CTY65867:CTY65868 DDU65867:DDU65868 DNQ65867:DNQ65868 DXM65867:DXM65868 EHI65867:EHI65868 ERE65867:ERE65868 FBA65867:FBA65868 FKW65867:FKW65868 FUS65867:FUS65868 GEO65867:GEO65868 GOK65867:GOK65868 GYG65867:GYG65868 HIC65867:HIC65868 HRY65867:HRY65868 IBU65867:IBU65868 ILQ65867:ILQ65868 IVM65867:IVM65868 JFI65867:JFI65868 JPE65867:JPE65868 JZA65867:JZA65868 KIW65867:KIW65868 KSS65867:KSS65868 LCO65867:LCO65868 LMK65867:LMK65868 LWG65867:LWG65868 MGC65867:MGC65868 MPY65867:MPY65868 MZU65867:MZU65868 NJQ65867:NJQ65868 NTM65867:NTM65868 ODI65867:ODI65868 ONE65867:ONE65868 OXA65867:OXA65868 PGW65867:PGW65868 PQS65867:PQS65868 QAO65867:QAO65868 QKK65867:QKK65868 QUG65867:QUG65868 REC65867:REC65868 RNY65867:RNY65868 RXU65867:RXU65868 SHQ65867:SHQ65868 SRM65867:SRM65868 TBI65867:TBI65868 TLE65867:TLE65868 TVA65867:TVA65868 UEW65867:UEW65868 UOS65867:UOS65868 UYO65867:UYO65868 VIK65867:VIK65868 VSG65867:VSG65868 WCC65867:WCC65868 WLY65867:WLY65868 WVU65867:WVU65868 M131403:M131404 JI131403:JI131404 TE131403:TE131404 ADA131403:ADA131404 AMW131403:AMW131404 AWS131403:AWS131404 BGO131403:BGO131404 BQK131403:BQK131404 CAG131403:CAG131404 CKC131403:CKC131404 CTY131403:CTY131404 DDU131403:DDU131404 DNQ131403:DNQ131404 DXM131403:DXM131404 EHI131403:EHI131404 ERE131403:ERE131404 FBA131403:FBA131404 FKW131403:FKW131404 FUS131403:FUS131404 GEO131403:GEO131404 GOK131403:GOK131404 GYG131403:GYG131404 HIC131403:HIC131404 HRY131403:HRY131404 IBU131403:IBU131404 ILQ131403:ILQ131404 IVM131403:IVM131404 JFI131403:JFI131404 JPE131403:JPE131404 JZA131403:JZA131404 KIW131403:KIW131404 KSS131403:KSS131404 LCO131403:LCO131404 LMK131403:LMK131404 LWG131403:LWG131404 MGC131403:MGC131404 MPY131403:MPY131404 MZU131403:MZU131404 NJQ131403:NJQ131404 NTM131403:NTM131404 ODI131403:ODI131404 ONE131403:ONE131404 OXA131403:OXA131404 PGW131403:PGW131404 PQS131403:PQS131404 QAO131403:QAO131404 QKK131403:QKK131404 QUG131403:QUG131404 REC131403:REC131404 RNY131403:RNY131404 RXU131403:RXU131404 SHQ131403:SHQ131404 SRM131403:SRM131404 TBI131403:TBI131404 TLE131403:TLE131404 TVA131403:TVA131404 UEW131403:UEW131404 UOS131403:UOS131404 UYO131403:UYO131404 VIK131403:VIK131404 VSG131403:VSG131404 WCC131403:WCC131404 WLY131403:WLY131404 WVU131403:WVU131404 M196939:M196940 JI196939:JI196940 TE196939:TE196940 ADA196939:ADA196940 AMW196939:AMW196940 AWS196939:AWS196940 BGO196939:BGO196940 BQK196939:BQK196940 CAG196939:CAG196940 CKC196939:CKC196940 CTY196939:CTY196940 DDU196939:DDU196940 DNQ196939:DNQ196940 DXM196939:DXM196940 EHI196939:EHI196940 ERE196939:ERE196940 FBA196939:FBA196940 FKW196939:FKW196940 FUS196939:FUS196940 GEO196939:GEO196940 GOK196939:GOK196940 GYG196939:GYG196940 HIC196939:HIC196940 HRY196939:HRY196940 IBU196939:IBU196940 ILQ196939:ILQ196940 IVM196939:IVM196940 JFI196939:JFI196940 JPE196939:JPE196940 JZA196939:JZA196940 KIW196939:KIW196940 KSS196939:KSS196940 LCO196939:LCO196940 LMK196939:LMK196940 LWG196939:LWG196940 MGC196939:MGC196940 MPY196939:MPY196940 MZU196939:MZU196940 NJQ196939:NJQ196940 NTM196939:NTM196940 ODI196939:ODI196940 ONE196939:ONE196940 OXA196939:OXA196940 PGW196939:PGW196940 PQS196939:PQS196940 QAO196939:QAO196940 QKK196939:QKK196940 QUG196939:QUG196940 REC196939:REC196940 RNY196939:RNY196940 RXU196939:RXU196940 SHQ196939:SHQ196940 SRM196939:SRM196940 TBI196939:TBI196940 TLE196939:TLE196940 TVA196939:TVA196940 UEW196939:UEW196940 UOS196939:UOS196940 UYO196939:UYO196940 VIK196939:VIK196940 VSG196939:VSG196940 WCC196939:WCC196940 WLY196939:WLY196940 WVU196939:WVU196940 M262475:M262476 JI262475:JI262476 TE262475:TE262476 ADA262475:ADA262476 AMW262475:AMW262476 AWS262475:AWS262476 BGO262475:BGO262476 BQK262475:BQK262476 CAG262475:CAG262476 CKC262475:CKC262476 CTY262475:CTY262476 DDU262475:DDU262476 DNQ262475:DNQ262476 DXM262475:DXM262476 EHI262475:EHI262476 ERE262475:ERE262476 FBA262475:FBA262476 FKW262475:FKW262476 FUS262475:FUS262476 GEO262475:GEO262476 GOK262475:GOK262476 GYG262475:GYG262476 HIC262475:HIC262476 HRY262475:HRY262476 IBU262475:IBU262476 ILQ262475:ILQ262476 IVM262475:IVM262476 JFI262475:JFI262476 JPE262475:JPE262476 JZA262475:JZA262476 KIW262475:KIW262476 KSS262475:KSS262476 LCO262475:LCO262476 LMK262475:LMK262476 LWG262475:LWG262476 MGC262475:MGC262476 MPY262475:MPY262476 MZU262475:MZU262476 NJQ262475:NJQ262476 NTM262475:NTM262476 ODI262475:ODI262476 ONE262475:ONE262476 OXA262475:OXA262476 PGW262475:PGW262476 PQS262475:PQS262476 QAO262475:QAO262476 QKK262475:QKK262476 QUG262475:QUG262476 REC262475:REC262476 RNY262475:RNY262476 RXU262475:RXU262476 SHQ262475:SHQ262476 SRM262475:SRM262476 TBI262475:TBI262476 TLE262475:TLE262476 TVA262475:TVA262476 UEW262475:UEW262476 UOS262475:UOS262476 UYO262475:UYO262476 VIK262475:VIK262476 VSG262475:VSG262476 WCC262475:WCC262476 WLY262475:WLY262476 WVU262475:WVU262476 M328011:M328012 JI328011:JI328012 TE328011:TE328012 ADA328011:ADA328012 AMW328011:AMW328012 AWS328011:AWS328012 BGO328011:BGO328012 BQK328011:BQK328012 CAG328011:CAG328012 CKC328011:CKC328012 CTY328011:CTY328012 DDU328011:DDU328012 DNQ328011:DNQ328012 DXM328011:DXM328012 EHI328011:EHI328012 ERE328011:ERE328012 FBA328011:FBA328012 FKW328011:FKW328012 FUS328011:FUS328012 GEO328011:GEO328012 GOK328011:GOK328012 GYG328011:GYG328012 HIC328011:HIC328012 HRY328011:HRY328012 IBU328011:IBU328012 ILQ328011:ILQ328012 IVM328011:IVM328012 JFI328011:JFI328012 JPE328011:JPE328012 JZA328011:JZA328012 KIW328011:KIW328012 KSS328011:KSS328012 LCO328011:LCO328012 LMK328011:LMK328012 LWG328011:LWG328012 MGC328011:MGC328012 MPY328011:MPY328012 MZU328011:MZU328012 NJQ328011:NJQ328012 NTM328011:NTM328012 ODI328011:ODI328012 ONE328011:ONE328012 OXA328011:OXA328012 PGW328011:PGW328012 PQS328011:PQS328012 QAO328011:QAO328012 QKK328011:QKK328012 QUG328011:QUG328012 REC328011:REC328012 RNY328011:RNY328012 RXU328011:RXU328012 SHQ328011:SHQ328012 SRM328011:SRM328012 TBI328011:TBI328012 TLE328011:TLE328012 TVA328011:TVA328012 UEW328011:UEW328012 UOS328011:UOS328012 UYO328011:UYO328012 VIK328011:VIK328012 VSG328011:VSG328012 WCC328011:WCC328012 WLY328011:WLY328012 WVU328011:WVU328012 M393547:M393548 JI393547:JI393548 TE393547:TE393548 ADA393547:ADA393548 AMW393547:AMW393548 AWS393547:AWS393548 BGO393547:BGO393548 BQK393547:BQK393548 CAG393547:CAG393548 CKC393547:CKC393548 CTY393547:CTY393548 DDU393547:DDU393548 DNQ393547:DNQ393548 DXM393547:DXM393548 EHI393547:EHI393548 ERE393547:ERE393548 FBA393547:FBA393548 FKW393547:FKW393548 FUS393547:FUS393548 GEO393547:GEO393548 GOK393547:GOK393548 GYG393547:GYG393548 HIC393547:HIC393548 HRY393547:HRY393548 IBU393547:IBU393548 ILQ393547:ILQ393548 IVM393547:IVM393548 JFI393547:JFI393548 JPE393547:JPE393548 JZA393547:JZA393548 KIW393547:KIW393548 KSS393547:KSS393548 LCO393547:LCO393548 LMK393547:LMK393548 LWG393547:LWG393548 MGC393547:MGC393548 MPY393547:MPY393548 MZU393547:MZU393548 NJQ393547:NJQ393548 NTM393547:NTM393548 ODI393547:ODI393548 ONE393547:ONE393548 OXA393547:OXA393548 PGW393547:PGW393548 PQS393547:PQS393548 QAO393547:QAO393548 QKK393547:QKK393548 QUG393547:QUG393548 REC393547:REC393548 RNY393547:RNY393548 RXU393547:RXU393548 SHQ393547:SHQ393548 SRM393547:SRM393548 TBI393547:TBI393548 TLE393547:TLE393548 TVA393547:TVA393548 UEW393547:UEW393548 UOS393547:UOS393548 UYO393547:UYO393548 VIK393547:VIK393548 VSG393547:VSG393548 WCC393547:WCC393548 WLY393547:WLY393548 WVU393547:WVU393548 M459083:M459084 JI459083:JI459084 TE459083:TE459084 ADA459083:ADA459084 AMW459083:AMW459084 AWS459083:AWS459084 BGO459083:BGO459084 BQK459083:BQK459084 CAG459083:CAG459084 CKC459083:CKC459084 CTY459083:CTY459084 DDU459083:DDU459084 DNQ459083:DNQ459084 DXM459083:DXM459084 EHI459083:EHI459084 ERE459083:ERE459084 FBA459083:FBA459084 FKW459083:FKW459084 FUS459083:FUS459084 GEO459083:GEO459084 GOK459083:GOK459084 GYG459083:GYG459084 HIC459083:HIC459084 HRY459083:HRY459084 IBU459083:IBU459084 ILQ459083:ILQ459084 IVM459083:IVM459084 JFI459083:JFI459084 JPE459083:JPE459084 JZA459083:JZA459084 KIW459083:KIW459084 KSS459083:KSS459084 LCO459083:LCO459084 LMK459083:LMK459084 LWG459083:LWG459084 MGC459083:MGC459084 MPY459083:MPY459084 MZU459083:MZU459084 NJQ459083:NJQ459084 NTM459083:NTM459084 ODI459083:ODI459084 ONE459083:ONE459084 OXA459083:OXA459084 PGW459083:PGW459084 PQS459083:PQS459084 QAO459083:QAO459084 QKK459083:QKK459084 QUG459083:QUG459084 REC459083:REC459084 RNY459083:RNY459084 RXU459083:RXU459084 SHQ459083:SHQ459084 SRM459083:SRM459084 TBI459083:TBI459084 TLE459083:TLE459084 TVA459083:TVA459084 UEW459083:UEW459084 UOS459083:UOS459084 UYO459083:UYO459084 VIK459083:VIK459084 VSG459083:VSG459084 WCC459083:WCC459084 WLY459083:WLY459084 WVU459083:WVU459084 M524619:M524620 JI524619:JI524620 TE524619:TE524620 ADA524619:ADA524620 AMW524619:AMW524620 AWS524619:AWS524620 BGO524619:BGO524620 BQK524619:BQK524620 CAG524619:CAG524620 CKC524619:CKC524620 CTY524619:CTY524620 DDU524619:DDU524620 DNQ524619:DNQ524620 DXM524619:DXM524620 EHI524619:EHI524620 ERE524619:ERE524620 FBA524619:FBA524620 FKW524619:FKW524620 FUS524619:FUS524620 GEO524619:GEO524620 GOK524619:GOK524620 GYG524619:GYG524620 HIC524619:HIC524620 HRY524619:HRY524620 IBU524619:IBU524620 ILQ524619:ILQ524620 IVM524619:IVM524620 JFI524619:JFI524620 JPE524619:JPE524620 JZA524619:JZA524620 KIW524619:KIW524620 KSS524619:KSS524620 LCO524619:LCO524620 LMK524619:LMK524620 LWG524619:LWG524620 MGC524619:MGC524620 MPY524619:MPY524620 MZU524619:MZU524620 NJQ524619:NJQ524620 NTM524619:NTM524620 ODI524619:ODI524620 ONE524619:ONE524620 OXA524619:OXA524620 PGW524619:PGW524620 PQS524619:PQS524620 QAO524619:QAO524620 QKK524619:QKK524620 QUG524619:QUG524620 REC524619:REC524620 RNY524619:RNY524620 RXU524619:RXU524620 SHQ524619:SHQ524620 SRM524619:SRM524620 TBI524619:TBI524620 TLE524619:TLE524620 TVA524619:TVA524620 UEW524619:UEW524620 UOS524619:UOS524620 UYO524619:UYO524620 VIK524619:VIK524620 VSG524619:VSG524620 WCC524619:WCC524620 WLY524619:WLY524620 WVU524619:WVU524620 M590155:M590156 JI590155:JI590156 TE590155:TE590156 ADA590155:ADA590156 AMW590155:AMW590156 AWS590155:AWS590156 BGO590155:BGO590156 BQK590155:BQK590156 CAG590155:CAG590156 CKC590155:CKC590156 CTY590155:CTY590156 DDU590155:DDU590156 DNQ590155:DNQ590156 DXM590155:DXM590156 EHI590155:EHI590156 ERE590155:ERE590156 FBA590155:FBA590156 FKW590155:FKW590156 FUS590155:FUS590156 GEO590155:GEO590156 GOK590155:GOK590156 GYG590155:GYG590156 HIC590155:HIC590156 HRY590155:HRY590156 IBU590155:IBU590156 ILQ590155:ILQ590156 IVM590155:IVM590156 JFI590155:JFI590156 JPE590155:JPE590156 JZA590155:JZA590156 KIW590155:KIW590156 KSS590155:KSS590156 LCO590155:LCO590156 LMK590155:LMK590156 LWG590155:LWG590156 MGC590155:MGC590156 MPY590155:MPY590156 MZU590155:MZU590156 NJQ590155:NJQ590156 NTM590155:NTM590156 ODI590155:ODI590156 ONE590155:ONE590156 OXA590155:OXA590156 PGW590155:PGW590156 PQS590155:PQS590156 QAO590155:QAO590156 QKK590155:QKK590156 QUG590155:QUG590156 REC590155:REC590156 RNY590155:RNY590156 RXU590155:RXU590156 SHQ590155:SHQ590156 SRM590155:SRM590156 TBI590155:TBI590156 TLE590155:TLE590156 TVA590155:TVA590156 UEW590155:UEW590156 UOS590155:UOS590156 UYO590155:UYO590156 VIK590155:VIK590156 VSG590155:VSG590156 WCC590155:WCC590156 WLY590155:WLY590156 WVU590155:WVU590156 M655691:M655692 JI655691:JI655692 TE655691:TE655692 ADA655691:ADA655692 AMW655691:AMW655692 AWS655691:AWS655692 BGO655691:BGO655692 BQK655691:BQK655692 CAG655691:CAG655692 CKC655691:CKC655692 CTY655691:CTY655692 DDU655691:DDU655692 DNQ655691:DNQ655692 DXM655691:DXM655692 EHI655691:EHI655692 ERE655691:ERE655692 FBA655691:FBA655692 FKW655691:FKW655692 FUS655691:FUS655692 GEO655691:GEO655692 GOK655691:GOK655692 GYG655691:GYG655692 HIC655691:HIC655692 HRY655691:HRY655692 IBU655691:IBU655692 ILQ655691:ILQ655692 IVM655691:IVM655692 JFI655691:JFI655692 JPE655691:JPE655692 JZA655691:JZA655692 KIW655691:KIW655692 KSS655691:KSS655692 LCO655691:LCO655692 LMK655691:LMK655692 LWG655691:LWG655692 MGC655691:MGC655692 MPY655691:MPY655692 MZU655691:MZU655692 NJQ655691:NJQ655692 NTM655691:NTM655692 ODI655691:ODI655692 ONE655691:ONE655692 OXA655691:OXA655692 PGW655691:PGW655692 PQS655691:PQS655692 QAO655691:QAO655692 QKK655691:QKK655692 QUG655691:QUG655692 REC655691:REC655692 RNY655691:RNY655692 RXU655691:RXU655692 SHQ655691:SHQ655692 SRM655691:SRM655692 TBI655691:TBI655692 TLE655691:TLE655692 TVA655691:TVA655692 UEW655691:UEW655692 UOS655691:UOS655692 UYO655691:UYO655692 VIK655691:VIK655692 VSG655691:VSG655692 WCC655691:WCC655692 WLY655691:WLY655692 WVU655691:WVU655692 M721227:M721228 JI721227:JI721228 TE721227:TE721228 ADA721227:ADA721228 AMW721227:AMW721228 AWS721227:AWS721228 BGO721227:BGO721228 BQK721227:BQK721228 CAG721227:CAG721228 CKC721227:CKC721228 CTY721227:CTY721228 DDU721227:DDU721228 DNQ721227:DNQ721228 DXM721227:DXM721228 EHI721227:EHI721228 ERE721227:ERE721228 FBA721227:FBA721228 FKW721227:FKW721228 FUS721227:FUS721228 GEO721227:GEO721228 GOK721227:GOK721228 GYG721227:GYG721228 HIC721227:HIC721228 HRY721227:HRY721228 IBU721227:IBU721228 ILQ721227:ILQ721228 IVM721227:IVM721228 JFI721227:JFI721228 JPE721227:JPE721228 JZA721227:JZA721228 KIW721227:KIW721228 KSS721227:KSS721228 LCO721227:LCO721228 LMK721227:LMK721228 LWG721227:LWG721228 MGC721227:MGC721228 MPY721227:MPY721228 MZU721227:MZU721228 NJQ721227:NJQ721228 NTM721227:NTM721228 ODI721227:ODI721228 ONE721227:ONE721228 OXA721227:OXA721228 PGW721227:PGW721228 PQS721227:PQS721228 QAO721227:QAO721228 QKK721227:QKK721228 QUG721227:QUG721228 REC721227:REC721228 RNY721227:RNY721228 RXU721227:RXU721228 SHQ721227:SHQ721228 SRM721227:SRM721228 TBI721227:TBI721228 TLE721227:TLE721228 TVA721227:TVA721228 UEW721227:UEW721228 UOS721227:UOS721228 UYO721227:UYO721228 VIK721227:VIK721228 VSG721227:VSG721228 WCC721227:WCC721228 WLY721227:WLY721228 WVU721227:WVU721228 M786763:M786764 JI786763:JI786764 TE786763:TE786764 ADA786763:ADA786764 AMW786763:AMW786764 AWS786763:AWS786764 BGO786763:BGO786764 BQK786763:BQK786764 CAG786763:CAG786764 CKC786763:CKC786764 CTY786763:CTY786764 DDU786763:DDU786764 DNQ786763:DNQ786764 DXM786763:DXM786764 EHI786763:EHI786764 ERE786763:ERE786764 FBA786763:FBA786764 FKW786763:FKW786764 FUS786763:FUS786764 GEO786763:GEO786764 GOK786763:GOK786764 GYG786763:GYG786764 HIC786763:HIC786764 HRY786763:HRY786764 IBU786763:IBU786764 ILQ786763:ILQ786764 IVM786763:IVM786764 JFI786763:JFI786764 JPE786763:JPE786764 JZA786763:JZA786764 KIW786763:KIW786764 KSS786763:KSS786764 LCO786763:LCO786764 LMK786763:LMK786764 LWG786763:LWG786764 MGC786763:MGC786764 MPY786763:MPY786764 MZU786763:MZU786764 NJQ786763:NJQ786764 NTM786763:NTM786764 ODI786763:ODI786764 ONE786763:ONE786764 OXA786763:OXA786764 PGW786763:PGW786764 PQS786763:PQS786764 QAO786763:QAO786764 QKK786763:QKK786764 QUG786763:QUG786764 REC786763:REC786764 RNY786763:RNY786764 RXU786763:RXU786764 SHQ786763:SHQ786764 SRM786763:SRM786764 TBI786763:TBI786764 TLE786763:TLE786764 TVA786763:TVA786764 UEW786763:UEW786764 UOS786763:UOS786764 UYO786763:UYO786764 VIK786763:VIK786764 VSG786763:VSG786764 WCC786763:WCC786764 WLY786763:WLY786764 WVU786763:WVU786764 M852299:M852300 JI852299:JI852300 TE852299:TE852300 ADA852299:ADA852300 AMW852299:AMW852300 AWS852299:AWS852300 BGO852299:BGO852300 BQK852299:BQK852300 CAG852299:CAG852300 CKC852299:CKC852300 CTY852299:CTY852300 DDU852299:DDU852300 DNQ852299:DNQ852300 DXM852299:DXM852300 EHI852299:EHI852300 ERE852299:ERE852300 FBA852299:FBA852300 FKW852299:FKW852300 FUS852299:FUS852300 GEO852299:GEO852300 GOK852299:GOK852300 GYG852299:GYG852300 HIC852299:HIC852300 HRY852299:HRY852300 IBU852299:IBU852300 ILQ852299:ILQ852300 IVM852299:IVM852300 JFI852299:JFI852300 JPE852299:JPE852300 JZA852299:JZA852300 KIW852299:KIW852300 KSS852299:KSS852300 LCO852299:LCO852300 LMK852299:LMK852300 LWG852299:LWG852300 MGC852299:MGC852300 MPY852299:MPY852300 MZU852299:MZU852300 NJQ852299:NJQ852300 NTM852299:NTM852300 ODI852299:ODI852300 ONE852299:ONE852300 OXA852299:OXA852300 PGW852299:PGW852300 PQS852299:PQS852300 QAO852299:QAO852300 QKK852299:QKK852300 QUG852299:QUG852300 REC852299:REC852300 RNY852299:RNY852300 RXU852299:RXU852300 SHQ852299:SHQ852300 SRM852299:SRM852300 TBI852299:TBI852300 TLE852299:TLE852300 TVA852299:TVA852300 UEW852299:UEW852300 UOS852299:UOS852300 UYO852299:UYO852300 VIK852299:VIK852300 VSG852299:VSG852300 WCC852299:WCC852300 WLY852299:WLY852300 WVU852299:WVU852300 M917835:M917836 JI917835:JI917836 TE917835:TE917836 ADA917835:ADA917836 AMW917835:AMW917836 AWS917835:AWS917836 BGO917835:BGO917836 BQK917835:BQK917836 CAG917835:CAG917836 CKC917835:CKC917836 CTY917835:CTY917836 DDU917835:DDU917836 DNQ917835:DNQ917836 DXM917835:DXM917836 EHI917835:EHI917836 ERE917835:ERE917836 FBA917835:FBA917836 FKW917835:FKW917836 FUS917835:FUS917836 GEO917835:GEO917836 GOK917835:GOK917836 GYG917835:GYG917836 HIC917835:HIC917836 HRY917835:HRY917836 IBU917835:IBU917836 ILQ917835:ILQ917836 IVM917835:IVM917836 JFI917835:JFI917836 JPE917835:JPE917836 JZA917835:JZA917836 KIW917835:KIW917836 KSS917835:KSS917836 LCO917835:LCO917836 LMK917835:LMK917836 LWG917835:LWG917836 MGC917835:MGC917836 MPY917835:MPY917836 MZU917835:MZU917836 NJQ917835:NJQ917836 NTM917835:NTM917836 ODI917835:ODI917836 ONE917835:ONE917836 OXA917835:OXA917836 PGW917835:PGW917836 PQS917835:PQS917836 QAO917835:QAO917836 QKK917835:QKK917836 QUG917835:QUG917836 REC917835:REC917836 RNY917835:RNY917836 RXU917835:RXU917836 SHQ917835:SHQ917836 SRM917835:SRM917836 TBI917835:TBI917836 TLE917835:TLE917836 TVA917835:TVA917836 UEW917835:UEW917836 UOS917835:UOS917836 UYO917835:UYO917836 VIK917835:VIK917836 VSG917835:VSG917836 WCC917835:WCC917836 WLY917835:WLY917836 WVU917835:WVU917836 M983371:M983372 JI983371:JI983372 TE983371:TE983372 ADA983371:ADA983372 AMW983371:AMW983372 AWS983371:AWS983372 BGO983371:BGO983372 BQK983371:BQK983372 CAG983371:CAG983372 CKC983371:CKC983372 CTY983371:CTY983372 DDU983371:DDU983372 DNQ983371:DNQ983372 DXM983371:DXM983372 EHI983371:EHI983372 ERE983371:ERE983372 FBA983371:FBA983372 FKW983371:FKW983372 FUS983371:FUS983372 GEO983371:GEO983372 GOK983371:GOK983372 GYG983371:GYG983372 HIC983371:HIC983372 HRY983371:HRY983372 IBU983371:IBU983372 ILQ983371:ILQ983372 IVM983371:IVM983372 JFI983371:JFI983372 JPE983371:JPE983372 JZA983371:JZA983372 KIW983371:KIW983372 KSS983371:KSS983372 LCO983371:LCO983372 LMK983371:LMK983372 LWG983371:LWG983372 MGC983371:MGC983372 MPY983371:MPY983372 MZU983371:MZU983372 NJQ983371:NJQ983372 NTM983371:NTM983372 ODI983371:ODI983372 ONE983371:ONE983372 OXA983371:OXA983372 PGW983371:PGW983372 PQS983371:PQS983372 QAO983371:QAO983372 QKK983371:QKK983372 QUG983371:QUG983372 REC983371:REC983372 RNY983371:RNY983372 RXU983371:RXU983372 SHQ983371:SHQ983372 SRM983371:SRM983372 TBI983371:TBI983372 TLE983371:TLE983372 TVA983371:TVA983372 UEW983371:UEW983372 UOS983371:UOS983372 UYO983371:UYO983372 VIK983371:VIK983372 VSG983371:VSG983372 WCC983371:WCC983372 WLY983371:WLY983372 WVU983371:WVU983372 Q452 JM452 TI452 ADE452 ANA452 AWW452 BGS452 BQO452 CAK452 CKG452 CUC452 DDY452 DNU452 DXQ452 EHM452 ERI452 FBE452 FLA452 FUW452 GES452 GOO452 GYK452 HIG452 HSC452 IBY452 ILU452 IVQ452 JFM452 JPI452 JZE452 KJA452 KSW452 LCS452 LMO452 LWK452 MGG452 MQC452 MZY452 NJU452 NTQ452 ODM452 ONI452 OXE452 PHA452 PQW452 QAS452 QKO452 QUK452 REG452 ROC452 RXY452 SHU452 SRQ452 TBM452 TLI452 TVE452 UFA452 UOW452 UYS452 VIO452 VSK452 WCG452 WMC452 WVY452 Q65988 JM65988 TI65988 ADE65988 ANA65988 AWW65988 BGS65988 BQO65988 CAK65988 CKG65988 CUC65988 DDY65988 DNU65988 DXQ65988 EHM65988 ERI65988 FBE65988 FLA65988 FUW65988 GES65988 GOO65988 GYK65988 HIG65988 HSC65988 IBY65988 ILU65988 IVQ65988 JFM65988 JPI65988 JZE65988 KJA65988 KSW65988 LCS65988 LMO65988 LWK65988 MGG65988 MQC65988 MZY65988 NJU65988 NTQ65988 ODM65988 ONI65988 OXE65988 PHA65988 PQW65988 QAS65988 QKO65988 QUK65988 REG65988 ROC65988 RXY65988 SHU65988 SRQ65988 TBM65988 TLI65988 TVE65988 UFA65988 UOW65988 UYS65988 VIO65988 VSK65988 WCG65988 WMC65988 WVY65988 Q131524 JM131524 TI131524 ADE131524 ANA131524 AWW131524 BGS131524 BQO131524 CAK131524 CKG131524 CUC131524 DDY131524 DNU131524 DXQ131524 EHM131524 ERI131524 FBE131524 FLA131524 FUW131524 GES131524 GOO131524 GYK131524 HIG131524 HSC131524 IBY131524 ILU131524 IVQ131524 JFM131524 JPI131524 JZE131524 KJA131524 KSW131524 LCS131524 LMO131524 LWK131524 MGG131524 MQC131524 MZY131524 NJU131524 NTQ131524 ODM131524 ONI131524 OXE131524 PHA131524 PQW131524 QAS131524 QKO131524 QUK131524 REG131524 ROC131524 RXY131524 SHU131524 SRQ131524 TBM131524 TLI131524 TVE131524 UFA131524 UOW131524 UYS131524 VIO131524 VSK131524 WCG131524 WMC131524 WVY131524 Q197060 JM197060 TI197060 ADE197060 ANA197060 AWW197060 BGS197060 BQO197060 CAK197060 CKG197060 CUC197060 DDY197060 DNU197060 DXQ197060 EHM197060 ERI197060 FBE197060 FLA197060 FUW197060 GES197060 GOO197060 GYK197060 HIG197060 HSC197060 IBY197060 ILU197060 IVQ197060 JFM197060 JPI197060 JZE197060 KJA197060 KSW197060 LCS197060 LMO197060 LWK197060 MGG197060 MQC197060 MZY197060 NJU197060 NTQ197060 ODM197060 ONI197060 OXE197060 PHA197060 PQW197060 QAS197060 QKO197060 QUK197060 REG197060 ROC197060 RXY197060 SHU197060 SRQ197060 TBM197060 TLI197060 TVE197060 UFA197060 UOW197060 UYS197060 VIO197060 VSK197060 WCG197060 WMC197060 WVY197060 Q262596 JM262596 TI262596 ADE262596 ANA262596 AWW262596 BGS262596 BQO262596 CAK262596 CKG262596 CUC262596 DDY262596 DNU262596 DXQ262596 EHM262596 ERI262596 FBE262596 FLA262596 FUW262596 GES262596 GOO262596 GYK262596 HIG262596 HSC262596 IBY262596 ILU262596 IVQ262596 JFM262596 JPI262596 JZE262596 KJA262596 KSW262596 LCS262596 LMO262596 LWK262596 MGG262596 MQC262596 MZY262596 NJU262596 NTQ262596 ODM262596 ONI262596 OXE262596 PHA262596 PQW262596 QAS262596 QKO262596 QUK262596 REG262596 ROC262596 RXY262596 SHU262596 SRQ262596 TBM262596 TLI262596 TVE262596 UFA262596 UOW262596 UYS262596 VIO262596 VSK262596 WCG262596 WMC262596 WVY262596 Q328132 JM328132 TI328132 ADE328132 ANA328132 AWW328132 BGS328132 BQO328132 CAK328132 CKG328132 CUC328132 DDY328132 DNU328132 DXQ328132 EHM328132 ERI328132 FBE328132 FLA328132 FUW328132 GES328132 GOO328132 GYK328132 HIG328132 HSC328132 IBY328132 ILU328132 IVQ328132 JFM328132 JPI328132 JZE328132 KJA328132 KSW328132 LCS328132 LMO328132 LWK328132 MGG328132 MQC328132 MZY328132 NJU328132 NTQ328132 ODM328132 ONI328132 OXE328132 PHA328132 PQW328132 QAS328132 QKO328132 QUK328132 REG328132 ROC328132 RXY328132 SHU328132 SRQ328132 TBM328132 TLI328132 TVE328132 UFA328132 UOW328132 UYS328132 VIO328132 VSK328132 WCG328132 WMC328132 WVY328132 Q393668 JM393668 TI393668 ADE393668 ANA393668 AWW393668 BGS393668 BQO393668 CAK393668 CKG393668 CUC393668 DDY393668 DNU393668 DXQ393668 EHM393668 ERI393668 FBE393668 FLA393668 FUW393668 GES393668 GOO393668 GYK393668 HIG393668 HSC393668 IBY393668 ILU393668 IVQ393668 JFM393668 JPI393668 JZE393668 KJA393668 KSW393668 LCS393668 LMO393668 LWK393668 MGG393668 MQC393668 MZY393668 NJU393668 NTQ393668 ODM393668 ONI393668 OXE393668 PHA393668 PQW393668 QAS393668 QKO393668 QUK393668 REG393668 ROC393668 RXY393668 SHU393668 SRQ393668 TBM393668 TLI393668 TVE393668 UFA393668 UOW393668 UYS393668 VIO393668 VSK393668 WCG393668 WMC393668 WVY393668 Q459204 JM459204 TI459204 ADE459204 ANA459204 AWW459204 BGS459204 BQO459204 CAK459204 CKG459204 CUC459204 DDY459204 DNU459204 DXQ459204 EHM459204 ERI459204 FBE459204 FLA459204 FUW459204 GES459204 GOO459204 GYK459204 HIG459204 HSC459204 IBY459204 ILU459204 IVQ459204 JFM459204 JPI459204 JZE459204 KJA459204 KSW459204 LCS459204 LMO459204 LWK459204 MGG459204 MQC459204 MZY459204 NJU459204 NTQ459204 ODM459204 ONI459204 OXE459204 PHA459204 PQW459204 QAS459204 QKO459204 QUK459204 REG459204 ROC459204 RXY459204 SHU459204 SRQ459204 TBM459204 TLI459204 TVE459204 UFA459204 UOW459204 UYS459204 VIO459204 VSK459204 WCG459204 WMC459204 WVY459204 Q524740 JM524740 TI524740 ADE524740 ANA524740 AWW524740 BGS524740 BQO524740 CAK524740 CKG524740 CUC524740 DDY524740 DNU524740 DXQ524740 EHM524740 ERI524740 FBE524740 FLA524740 FUW524740 GES524740 GOO524740 GYK524740 HIG524740 HSC524740 IBY524740 ILU524740 IVQ524740 JFM524740 JPI524740 JZE524740 KJA524740 KSW524740 LCS524740 LMO524740 LWK524740 MGG524740 MQC524740 MZY524740 NJU524740 NTQ524740 ODM524740 ONI524740 OXE524740 PHA524740 PQW524740 QAS524740 QKO524740 QUK524740 REG524740 ROC524740 RXY524740 SHU524740 SRQ524740 TBM524740 TLI524740 TVE524740 UFA524740 UOW524740 UYS524740 VIO524740 VSK524740 WCG524740 WMC524740 WVY524740 Q590276 JM590276 TI590276 ADE590276 ANA590276 AWW590276 BGS590276 BQO590276 CAK590276 CKG590276 CUC590276 DDY590276 DNU590276 DXQ590276 EHM590276 ERI590276 FBE590276 FLA590276 FUW590276 GES590276 GOO590276 GYK590276 HIG590276 HSC590276 IBY590276 ILU590276 IVQ590276 JFM590276 JPI590276 JZE590276 KJA590276 KSW590276 LCS590276 LMO590276 LWK590276 MGG590276 MQC590276 MZY590276 NJU590276 NTQ590276 ODM590276 ONI590276 OXE590276 PHA590276 PQW590276 QAS590276 QKO590276 QUK590276 REG590276 ROC590276 RXY590276 SHU590276 SRQ590276 TBM590276 TLI590276 TVE590276 UFA590276 UOW590276 UYS590276 VIO590276 VSK590276 WCG590276 WMC590276 WVY590276 Q655812 JM655812 TI655812 ADE655812 ANA655812 AWW655812 BGS655812 BQO655812 CAK655812 CKG655812 CUC655812 DDY655812 DNU655812 DXQ655812 EHM655812 ERI655812 FBE655812 FLA655812 FUW655812 GES655812 GOO655812 GYK655812 HIG655812 HSC655812 IBY655812 ILU655812 IVQ655812 JFM655812 JPI655812 JZE655812 KJA655812 KSW655812 LCS655812 LMO655812 LWK655812 MGG655812 MQC655812 MZY655812 NJU655812 NTQ655812 ODM655812 ONI655812 OXE655812 PHA655812 PQW655812 QAS655812 QKO655812 QUK655812 REG655812 ROC655812 RXY655812 SHU655812 SRQ655812 TBM655812 TLI655812 TVE655812 UFA655812 UOW655812 UYS655812 VIO655812 VSK655812 WCG655812 WMC655812 WVY655812 Q721348 JM721348 TI721348 ADE721348 ANA721348 AWW721348 BGS721348 BQO721348 CAK721348 CKG721348 CUC721348 DDY721348 DNU721348 DXQ721348 EHM721348 ERI721348 FBE721348 FLA721348 FUW721348 GES721348 GOO721348 GYK721348 HIG721348 HSC721348 IBY721348 ILU721348 IVQ721348 JFM721348 JPI721348 JZE721348 KJA721348 KSW721348 LCS721348 LMO721348 LWK721348 MGG721348 MQC721348 MZY721348 NJU721348 NTQ721348 ODM721348 ONI721348 OXE721348 PHA721348 PQW721348 QAS721348 QKO721348 QUK721348 REG721348 ROC721348 RXY721348 SHU721348 SRQ721348 TBM721348 TLI721348 TVE721348 UFA721348 UOW721348 UYS721348 VIO721348 VSK721348 WCG721348 WMC721348 WVY721348 Q786884 JM786884 TI786884 ADE786884 ANA786884 AWW786884 BGS786884 BQO786884 CAK786884 CKG786884 CUC786884 DDY786884 DNU786884 DXQ786884 EHM786884 ERI786884 FBE786884 FLA786884 FUW786884 GES786884 GOO786884 GYK786884 HIG786884 HSC786884 IBY786884 ILU786884 IVQ786884 JFM786884 JPI786884 JZE786884 KJA786884 KSW786884 LCS786884 LMO786884 LWK786884 MGG786884 MQC786884 MZY786884 NJU786884 NTQ786884 ODM786884 ONI786884 OXE786884 PHA786884 PQW786884 QAS786884 QKO786884 QUK786884 REG786884 ROC786884 RXY786884 SHU786884 SRQ786884 TBM786884 TLI786884 TVE786884 UFA786884 UOW786884 UYS786884 VIO786884 VSK786884 WCG786884 WMC786884 WVY786884 Q852420 JM852420 TI852420 ADE852420 ANA852420 AWW852420 BGS852420 BQO852420 CAK852420 CKG852420 CUC852420 DDY852420 DNU852420 DXQ852420 EHM852420 ERI852420 FBE852420 FLA852420 FUW852420 GES852420 GOO852420 GYK852420 HIG852420 HSC852420 IBY852420 ILU852420 IVQ852420 JFM852420 JPI852420 JZE852420 KJA852420 KSW852420 LCS852420 LMO852420 LWK852420 MGG852420 MQC852420 MZY852420 NJU852420 NTQ852420 ODM852420 ONI852420 OXE852420 PHA852420 PQW852420 QAS852420 QKO852420 QUK852420 REG852420 ROC852420 RXY852420 SHU852420 SRQ852420 TBM852420 TLI852420 TVE852420 UFA852420 UOW852420 UYS852420 VIO852420 VSK852420 WCG852420 WMC852420 WVY852420 Q917956 JM917956 TI917956 ADE917956 ANA917956 AWW917956 BGS917956 BQO917956 CAK917956 CKG917956 CUC917956 DDY917956 DNU917956 DXQ917956 EHM917956 ERI917956 FBE917956 FLA917956 FUW917956 GES917956 GOO917956 GYK917956 HIG917956 HSC917956 IBY917956 ILU917956 IVQ917956 JFM917956 JPI917956 JZE917956 KJA917956 KSW917956 LCS917956 LMO917956 LWK917956 MGG917956 MQC917956 MZY917956 NJU917956 NTQ917956 ODM917956 ONI917956 OXE917956 PHA917956 PQW917956 QAS917956 QKO917956 QUK917956 REG917956 ROC917956 RXY917956 SHU917956 SRQ917956 TBM917956 TLI917956 TVE917956 UFA917956 UOW917956 UYS917956 VIO917956 VSK917956 WCG917956 WMC917956 WVY917956 Q983492 JM983492 TI983492 ADE983492 ANA983492 AWW983492 BGS983492 BQO983492 CAK983492 CKG983492 CUC983492 DDY983492 DNU983492 DXQ983492 EHM983492 ERI983492 FBE983492 FLA983492 FUW983492 GES983492 GOO983492 GYK983492 HIG983492 HSC983492 IBY983492 ILU983492 IVQ983492 JFM983492 JPI983492 JZE983492 KJA983492 KSW983492 LCS983492 LMO983492 LWK983492 MGG983492 MQC983492 MZY983492 NJU983492 NTQ983492 ODM983492 ONI983492 OXE983492 PHA983492 PQW983492 QAS983492 QKO983492 QUK983492 REG983492 ROC983492 RXY983492 SHU983492 SRQ983492 TBM983492 TLI983492 TVE983492 UFA983492 UOW983492 UYS983492 VIO983492 VSK983492 WCG983492 WMC983492 WVY983492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O65701 JK65701 TG65701 ADC65701 AMY65701 AWU65701 BGQ65701 BQM65701 CAI65701 CKE65701 CUA65701 DDW65701 DNS65701 DXO65701 EHK65701 ERG65701 FBC65701 FKY65701 FUU65701 GEQ65701 GOM65701 GYI65701 HIE65701 HSA65701 IBW65701 ILS65701 IVO65701 JFK65701 JPG65701 JZC65701 KIY65701 KSU65701 LCQ65701 LMM65701 LWI65701 MGE65701 MQA65701 MZW65701 NJS65701 NTO65701 ODK65701 ONG65701 OXC65701 PGY65701 PQU65701 QAQ65701 QKM65701 QUI65701 REE65701 ROA65701 RXW65701 SHS65701 SRO65701 TBK65701 TLG65701 TVC65701 UEY65701 UOU65701 UYQ65701 VIM65701 VSI65701 WCE65701 WMA65701 WVW65701 O131237 JK131237 TG131237 ADC131237 AMY131237 AWU131237 BGQ131237 BQM131237 CAI131237 CKE131237 CUA131237 DDW131237 DNS131237 DXO131237 EHK131237 ERG131237 FBC131237 FKY131237 FUU131237 GEQ131237 GOM131237 GYI131237 HIE131237 HSA131237 IBW131237 ILS131237 IVO131237 JFK131237 JPG131237 JZC131237 KIY131237 KSU131237 LCQ131237 LMM131237 LWI131237 MGE131237 MQA131237 MZW131237 NJS131237 NTO131237 ODK131237 ONG131237 OXC131237 PGY131237 PQU131237 QAQ131237 QKM131237 QUI131237 REE131237 ROA131237 RXW131237 SHS131237 SRO131237 TBK131237 TLG131237 TVC131237 UEY131237 UOU131237 UYQ131237 VIM131237 VSI131237 WCE131237 WMA131237 WVW131237 O196773 JK196773 TG196773 ADC196773 AMY196773 AWU196773 BGQ196773 BQM196773 CAI196773 CKE196773 CUA196773 DDW196773 DNS196773 DXO196773 EHK196773 ERG196773 FBC196773 FKY196773 FUU196773 GEQ196773 GOM196773 GYI196773 HIE196773 HSA196773 IBW196773 ILS196773 IVO196773 JFK196773 JPG196773 JZC196773 KIY196773 KSU196773 LCQ196773 LMM196773 LWI196773 MGE196773 MQA196773 MZW196773 NJS196773 NTO196773 ODK196773 ONG196773 OXC196773 PGY196773 PQU196773 QAQ196773 QKM196773 QUI196773 REE196773 ROA196773 RXW196773 SHS196773 SRO196773 TBK196773 TLG196773 TVC196773 UEY196773 UOU196773 UYQ196773 VIM196773 VSI196773 WCE196773 WMA196773 WVW196773 O262309 JK262309 TG262309 ADC262309 AMY262309 AWU262309 BGQ262309 BQM262309 CAI262309 CKE262309 CUA262309 DDW262309 DNS262309 DXO262309 EHK262309 ERG262309 FBC262309 FKY262309 FUU262309 GEQ262309 GOM262309 GYI262309 HIE262309 HSA262309 IBW262309 ILS262309 IVO262309 JFK262309 JPG262309 JZC262309 KIY262309 KSU262309 LCQ262309 LMM262309 LWI262309 MGE262309 MQA262309 MZW262309 NJS262309 NTO262309 ODK262309 ONG262309 OXC262309 PGY262309 PQU262309 QAQ262309 QKM262309 QUI262309 REE262309 ROA262309 RXW262309 SHS262309 SRO262309 TBK262309 TLG262309 TVC262309 UEY262309 UOU262309 UYQ262309 VIM262309 VSI262309 WCE262309 WMA262309 WVW262309 O327845 JK327845 TG327845 ADC327845 AMY327845 AWU327845 BGQ327845 BQM327845 CAI327845 CKE327845 CUA327845 DDW327845 DNS327845 DXO327845 EHK327845 ERG327845 FBC327845 FKY327845 FUU327845 GEQ327845 GOM327845 GYI327845 HIE327845 HSA327845 IBW327845 ILS327845 IVO327845 JFK327845 JPG327845 JZC327845 KIY327845 KSU327845 LCQ327845 LMM327845 LWI327845 MGE327845 MQA327845 MZW327845 NJS327845 NTO327845 ODK327845 ONG327845 OXC327845 PGY327845 PQU327845 QAQ327845 QKM327845 QUI327845 REE327845 ROA327845 RXW327845 SHS327845 SRO327845 TBK327845 TLG327845 TVC327845 UEY327845 UOU327845 UYQ327845 VIM327845 VSI327845 WCE327845 WMA327845 WVW327845 O393381 JK393381 TG393381 ADC393381 AMY393381 AWU393381 BGQ393381 BQM393381 CAI393381 CKE393381 CUA393381 DDW393381 DNS393381 DXO393381 EHK393381 ERG393381 FBC393381 FKY393381 FUU393381 GEQ393381 GOM393381 GYI393381 HIE393381 HSA393381 IBW393381 ILS393381 IVO393381 JFK393381 JPG393381 JZC393381 KIY393381 KSU393381 LCQ393381 LMM393381 LWI393381 MGE393381 MQA393381 MZW393381 NJS393381 NTO393381 ODK393381 ONG393381 OXC393381 PGY393381 PQU393381 QAQ393381 QKM393381 QUI393381 REE393381 ROA393381 RXW393381 SHS393381 SRO393381 TBK393381 TLG393381 TVC393381 UEY393381 UOU393381 UYQ393381 VIM393381 VSI393381 WCE393381 WMA393381 WVW393381 O458917 JK458917 TG458917 ADC458917 AMY458917 AWU458917 BGQ458917 BQM458917 CAI458917 CKE458917 CUA458917 DDW458917 DNS458917 DXO458917 EHK458917 ERG458917 FBC458917 FKY458917 FUU458917 GEQ458917 GOM458917 GYI458917 HIE458917 HSA458917 IBW458917 ILS458917 IVO458917 JFK458917 JPG458917 JZC458917 KIY458917 KSU458917 LCQ458917 LMM458917 LWI458917 MGE458917 MQA458917 MZW458917 NJS458917 NTO458917 ODK458917 ONG458917 OXC458917 PGY458917 PQU458917 QAQ458917 QKM458917 QUI458917 REE458917 ROA458917 RXW458917 SHS458917 SRO458917 TBK458917 TLG458917 TVC458917 UEY458917 UOU458917 UYQ458917 VIM458917 VSI458917 WCE458917 WMA458917 WVW458917 O524453 JK524453 TG524453 ADC524453 AMY524453 AWU524453 BGQ524453 BQM524453 CAI524453 CKE524453 CUA524453 DDW524453 DNS524453 DXO524453 EHK524453 ERG524453 FBC524453 FKY524453 FUU524453 GEQ524453 GOM524453 GYI524453 HIE524453 HSA524453 IBW524453 ILS524453 IVO524453 JFK524453 JPG524453 JZC524453 KIY524453 KSU524453 LCQ524453 LMM524453 LWI524453 MGE524453 MQA524453 MZW524453 NJS524453 NTO524453 ODK524453 ONG524453 OXC524453 PGY524453 PQU524453 QAQ524453 QKM524453 QUI524453 REE524453 ROA524453 RXW524453 SHS524453 SRO524453 TBK524453 TLG524453 TVC524453 UEY524453 UOU524453 UYQ524453 VIM524453 VSI524453 WCE524453 WMA524453 WVW524453 O589989 JK589989 TG589989 ADC589989 AMY589989 AWU589989 BGQ589989 BQM589989 CAI589989 CKE589989 CUA589989 DDW589989 DNS589989 DXO589989 EHK589989 ERG589989 FBC589989 FKY589989 FUU589989 GEQ589989 GOM589989 GYI589989 HIE589989 HSA589989 IBW589989 ILS589989 IVO589989 JFK589989 JPG589989 JZC589989 KIY589989 KSU589989 LCQ589989 LMM589989 LWI589989 MGE589989 MQA589989 MZW589989 NJS589989 NTO589989 ODK589989 ONG589989 OXC589989 PGY589989 PQU589989 QAQ589989 QKM589989 QUI589989 REE589989 ROA589989 RXW589989 SHS589989 SRO589989 TBK589989 TLG589989 TVC589989 UEY589989 UOU589989 UYQ589989 VIM589989 VSI589989 WCE589989 WMA589989 WVW589989 O655525 JK655525 TG655525 ADC655525 AMY655525 AWU655525 BGQ655525 BQM655525 CAI655525 CKE655525 CUA655525 DDW655525 DNS655525 DXO655525 EHK655525 ERG655525 FBC655525 FKY655525 FUU655525 GEQ655525 GOM655525 GYI655525 HIE655525 HSA655525 IBW655525 ILS655525 IVO655525 JFK655525 JPG655525 JZC655525 KIY655525 KSU655525 LCQ655525 LMM655525 LWI655525 MGE655525 MQA655525 MZW655525 NJS655525 NTO655525 ODK655525 ONG655525 OXC655525 PGY655525 PQU655525 QAQ655525 QKM655525 QUI655525 REE655525 ROA655525 RXW655525 SHS655525 SRO655525 TBK655525 TLG655525 TVC655525 UEY655525 UOU655525 UYQ655525 VIM655525 VSI655525 WCE655525 WMA655525 WVW655525 O721061 JK721061 TG721061 ADC721061 AMY721061 AWU721061 BGQ721061 BQM721061 CAI721061 CKE721061 CUA721061 DDW721061 DNS721061 DXO721061 EHK721061 ERG721061 FBC721061 FKY721061 FUU721061 GEQ721061 GOM721061 GYI721061 HIE721061 HSA721061 IBW721061 ILS721061 IVO721061 JFK721061 JPG721061 JZC721061 KIY721061 KSU721061 LCQ721061 LMM721061 LWI721061 MGE721061 MQA721061 MZW721061 NJS721061 NTO721061 ODK721061 ONG721061 OXC721061 PGY721061 PQU721061 QAQ721061 QKM721061 QUI721061 REE721061 ROA721061 RXW721061 SHS721061 SRO721061 TBK721061 TLG721061 TVC721061 UEY721061 UOU721061 UYQ721061 VIM721061 VSI721061 WCE721061 WMA721061 WVW721061 O786597 JK786597 TG786597 ADC786597 AMY786597 AWU786597 BGQ786597 BQM786597 CAI786597 CKE786597 CUA786597 DDW786597 DNS786597 DXO786597 EHK786597 ERG786597 FBC786597 FKY786597 FUU786597 GEQ786597 GOM786597 GYI786597 HIE786597 HSA786597 IBW786597 ILS786597 IVO786597 JFK786597 JPG786597 JZC786597 KIY786597 KSU786597 LCQ786597 LMM786597 LWI786597 MGE786597 MQA786597 MZW786597 NJS786597 NTO786597 ODK786597 ONG786597 OXC786597 PGY786597 PQU786597 QAQ786597 QKM786597 QUI786597 REE786597 ROA786597 RXW786597 SHS786597 SRO786597 TBK786597 TLG786597 TVC786597 UEY786597 UOU786597 UYQ786597 VIM786597 VSI786597 WCE786597 WMA786597 WVW786597 O852133 JK852133 TG852133 ADC852133 AMY852133 AWU852133 BGQ852133 BQM852133 CAI852133 CKE852133 CUA852133 DDW852133 DNS852133 DXO852133 EHK852133 ERG852133 FBC852133 FKY852133 FUU852133 GEQ852133 GOM852133 GYI852133 HIE852133 HSA852133 IBW852133 ILS852133 IVO852133 JFK852133 JPG852133 JZC852133 KIY852133 KSU852133 LCQ852133 LMM852133 LWI852133 MGE852133 MQA852133 MZW852133 NJS852133 NTO852133 ODK852133 ONG852133 OXC852133 PGY852133 PQU852133 QAQ852133 QKM852133 QUI852133 REE852133 ROA852133 RXW852133 SHS852133 SRO852133 TBK852133 TLG852133 TVC852133 UEY852133 UOU852133 UYQ852133 VIM852133 VSI852133 WCE852133 WMA852133 WVW852133 O917669 JK917669 TG917669 ADC917669 AMY917669 AWU917669 BGQ917669 BQM917669 CAI917669 CKE917669 CUA917669 DDW917669 DNS917669 DXO917669 EHK917669 ERG917669 FBC917669 FKY917669 FUU917669 GEQ917669 GOM917669 GYI917669 HIE917669 HSA917669 IBW917669 ILS917669 IVO917669 JFK917669 JPG917669 JZC917669 KIY917669 KSU917669 LCQ917669 LMM917669 LWI917669 MGE917669 MQA917669 MZW917669 NJS917669 NTO917669 ODK917669 ONG917669 OXC917669 PGY917669 PQU917669 QAQ917669 QKM917669 QUI917669 REE917669 ROA917669 RXW917669 SHS917669 SRO917669 TBK917669 TLG917669 TVC917669 UEY917669 UOU917669 UYQ917669 VIM917669 VSI917669 WCE917669 WMA917669 WVW917669 O983205 JK983205 TG983205 ADC983205 AMY983205 AWU983205 BGQ983205 BQM983205 CAI983205 CKE983205 CUA983205 DDW983205 DNS983205 DXO983205 EHK983205 ERG983205 FBC983205 FKY983205 FUU983205 GEQ983205 GOM983205 GYI983205 HIE983205 HSA983205 IBW983205 ILS983205 IVO983205 JFK983205 JPG983205 JZC983205 KIY983205 KSU983205 LCQ983205 LMM983205 LWI983205 MGE983205 MQA983205 MZW983205 NJS983205 NTO983205 ODK983205 ONG983205 OXC983205 PGY983205 PQU983205 QAQ983205 QKM983205 QUI983205 REE983205 ROA983205 RXW983205 SHS983205 SRO983205 TBK983205 TLG983205 TVC983205 UEY983205 UOU983205 UYQ983205 VIM983205 VSI983205 WCE983205 WMA983205 WVW983205 O180:P180 JK180:JL180 TG180:TH180 ADC180:ADD180 AMY180:AMZ180 AWU180:AWV180 BGQ180:BGR180 BQM180:BQN180 CAI180:CAJ180 CKE180:CKF180 CUA180:CUB180 DDW180:DDX180 DNS180:DNT180 DXO180:DXP180 EHK180:EHL180 ERG180:ERH180 FBC180:FBD180 FKY180:FKZ180 FUU180:FUV180 GEQ180:GER180 GOM180:GON180 GYI180:GYJ180 HIE180:HIF180 HSA180:HSB180 IBW180:IBX180 ILS180:ILT180 IVO180:IVP180 JFK180:JFL180 JPG180:JPH180 JZC180:JZD180 KIY180:KIZ180 KSU180:KSV180 LCQ180:LCR180 LMM180:LMN180 LWI180:LWJ180 MGE180:MGF180 MQA180:MQB180 MZW180:MZX180 NJS180:NJT180 NTO180:NTP180 ODK180:ODL180 ONG180:ONH180 OXC180:OXD180 PGY180:PGZ180 PQU180:PQV180 QAQ180:QAR180 QKM180:QKN180 QUI180:QUJ180 REE180:REF180 ROA180:ROB180 RXW180:RXX180 SHS180:SHT180 SRO180:SRP180 TBK180:TBL180 TLG180:TLH180 TVC180:TVD180 UEY180:UEZ180 UOU180:UOV180 UYQ180:UYR180 VIM180:VIN180 VSI180:VSJ180 WCE180:WCF180 WMA180:WMB180 WVW180:WVX180 O65716:P65716 JK65716:JL65716 TG65716:TH65716 ADC65716:ADD65716 AMY65716:AMZ65716 AWU65716:AWV65716 BGQ65716:BGR65716 BQM65716:BQN65716 CAI65716:CAJ65716 CKE65716:CKF65716 CUA65716:CUB65716 DDW65716:DDX65716 DNS65716:DNT65716 DXO65716:DXP65716 EHK65716:EHL65716 ERG65716:ERH65716 FBC65716:FBD65716 FKY65716:FKZ65716 FUU65716:FUV65716 GEQ65716:GER65716 GOM65716:GON65716 GYI65716:GYJ65716 HIE65716:HIF65716 HSA65716:HSB65716 IBW65716:IBX65716 ILS65716:ILT65716 IVO65716:IVP65716 JFK65716:JFL65716 JPG65716:JPH65716 JZC65716:JZD65716 KIY65716:KIZ65716 KSU65716:KSV65716 LCQ65716:LCR65716 LMM65716:LMN65716 LWI65716:LWJ65716 MGE65716:MGF65716 MQA65716:MQB65716 MZW65716:MZX65716 NJS65716:NJT65716 NTO65716:NTP65716 ODK65716:ODL65716 ONG65716:ONH65716 OXC65716:OXD65716 PGY65716:PGZ65716 PQU65716:PQV65716 QAQ65716:QAR65716 QKM65716:QKN65716 QUI65716:QUJ65716 REE65716:REF65716 ROA65716:ROB65716 RXW65716:RXX65716 SHS65716:SHT65716 SRO65716:SRP65716 TBK65716:TBL65716 TLG65716:TLH65716 TVC65716:TVD65716 UEY65716:UEZ65716 UOU65716:UOV65716 UYQ65716:UYR65716 VIM65716:VIN65716 VSI65716:VSJ65716 WCE65716:WCF65716 WMA65716:WMB65716 WVW65716:WVX65716 O131252:P131252 JK131252:JL131252 TG131252:TH131252 ADC131252:ADD131252 AMY131252:AMZ131252 AWU131252:AWV131252 BGQ131252:BGR131252 BQM131252:BQN131252 CAI131252:CAJ131252 CKE131252:CKF131252 CUA131252:CUB131252 DDW131252:DDX131252 DNS131252:DNT131252 DXO131252:DXP131252 EHK131252:EHL131252 ERG131252:ERH131252 FBC131252:FBD131252 FKY131252:FKZ131252 FUU131252:FUV131252 GEQ131252:GER131252 GOM131252:GON131252 GYI131252:GYJ131252 HIE131252:HIF131252 HSA131252:HSB131252 IBW131252:IBX131252 ILS131252:ILT131252 IVO131252:IVP131252 JFK131252:JFL131252 JPG131252:JPH131252 JZC131252:JZD131252 KIY131252:KIZ131252 KSU131252:KSV131252 LCQ131252:LCR131252 LMM131252:LMN131252 LWI131252:LWJ131252 MGE131252:MGF131252 MQA131252:MQB131252 MZW131252:MZX131252 NJS131252:NJT131252 NTO131252:NTP131252 ODK131252:ODL131252 ONG131252:ONH131252 OXC131252:OXD131252 PGY131252:PGZ131252 PQU131252:PQV131252 QAQ131252:QAR131252 QKM131252:QKN131252 QUI131252:QUJ131252 REE131252:REF131252 ROA131252:ROB131252 RXW131252:RXX131252 SHS131252:SHT131252 SRO131252:SRP131252 TBK131252:TBL131252 TLG131252:TLH131252 TVC131252:TVD131252 UEY131252:UEZ131252 UOU131252:UOV131252 UYQ131252:UYR131252 VIM131252:VIN131252 VSI131252:VSJ131252 WCE131252:WCF131252 WMA131252:WMB131252 WVW131252:WVX131252 O196788:P196788 JK196788:JL196788 TG196788:TH196788 ADC196788:ADD196788 AMY196788:AMZ196788 AWU196788:AWV196788 BGQ196788:BGR196788 BQM196788:BQN196788 CAI196788:CAJ196788 CKE196788:CKF196788 CUA196788:CUB196788 DDW196788:DDX196788 DNS196788:DNT196788 DXO196788:DXP196788 EHK196788:EHL196788 ERG196788:ERH196788 FBC196788:FBD196788 FKY196788:FKZ196788 FUU196788:FUV196788 GEQ196788:GER196788 GOM196788:GON196788 GYI196788:GYJ196788 HIE196788:HIF196788 HSA196788:HSB196788 IBW196788:IBX196788 ILS196788:ILT196788 IVO196788:IVP196788 JFK196788:JFL196788 JPG196788:JPH196788 JZC196788:JZD196788 KIY196788:KIZ196788 KSU196788:KSV196788 LCQ196788:LCR196788 LMM196788:LMN196788 LWI196788:LWJ196788 MGE196788:MGF196788 MQA196788:MQB196788 MZW196788:MZX196788 NJS196788:NJT196788 NTO196788:NTP196788 ODK196788:ODL196788 ONG196788:ONH196788 OXC196788:OXD196788 PGY196788:PGZ196788 PQU196788:PQV196788 QAQ196788:QAR196788 QKM196788:QKN196788 QUI196788:QUJ196788 REE196788:REF196788 ROA196788:ROB196788 RXW196788:RXX196788 SHS196788:SHT196788 SRO196788:SRP196788 TBK196788:TBL196788 TLG196788:TLH196788 TVC196788:TVD196788 UEY196788:UEZ196788 UOU196788:UOV196788 UYQ196788:UYR196788 VIM196788:VIN196788 VSI196788:VSJ196788 WCE196788:WCF196788 WMA196788:WMB196788 WVW196788:WVX196788 O262324:P262324 JK262324:JL262324 TG262324:TH262324 ADC262324:ADD262324 AMY262324:AMZ262324 AWU262324:AWV262324 BGQ262324:BGR262324 BQM262324:BQN262324 CAI262324:CAJ262324 CKE262324:CKF262324 CUA262324:CUB262324 DDW262324:DDX262324 DNS262324:DNT262324 DXO262324:DXP262324 EHK262324:EHL262324 ERG262324:ERH262324 FBC262324:FBD262324 FKY262324:FKZ262324 FUU262324:FUV262324 GEQ262324:GER262324 GOM262324:GON262324 GYI262324:GYJ262324 HIE262324:HIF262324 HSA262324:HSB262324 IBW262324:IBX262324 ILS262324:ILT262324 IVO262324:IVP262324 JFK262324:JFL262324 JPG262324:JPH262324 JZC262324:JZD262324 KIY262324:KIZ262324 KSU262324:KSV262324 LCQ262324:LCR262324 LMM262324:LMN262324 LWI262324:LWJ262324 MGE262324:MGF262324 MQA262324:MQB262324 MZW262324:MZX262324 NJS262324:NJT262324 NTO262324:NTP262324 ODK262324:ODL262324 ONG262324:ONH262324 OXC262324:OXD262324 PGY262324:PGZ262324 PQU262324:PQV262324 QAQ262324:QAR262324 QKM262324:QKN262324 QUI262324:QUJ262324 REE262324:REF262324 ROA262324:ROB262324 RXW262324:RXX262324 SHS262324:SHT262324 SRO262324:SRP262324 TBK262324:TBL262324 TLG262324:TLH262324 TVC262324:TVD262324 UEY262324:UEZ262324 UOU262324:UOV262324 UYQ262324:UYR262324 VIM262324:VIN262324 VSI262324:VSJ262324 WCE262324:WCF262324 WMA262324:WMB262324 WVW262324:WVX262324 O327860:P327860 JK327860:JL327860 TG327860:TH327860 ADC327860:ADD327860 AMY327860:AMZ327860 AWU327860:AWV327860 BGQ327860:BGR327860 BQM327860:BQN327860 CAI327860:CAJ327860 CKE327860:CKF327860 CUA327860:CUB327860 DDW327860:DDX327860 DNS327860:DNT327860 DXO327860:DXP327860 EHK327860:EHL327860 ERG327860:ERH327860 FBC327860:FBD327860 FKY327860:FKZ327860 FUU327860:FUV327860 GEQ327860:GER327860 GOM327860:GON327860 GYI327860:GYJ327860 HIE327860:HIF327860 HSA327860:HSB327860 IBW327860:IBX327860 ILS327860:ILT327860 IVO327860:IVP327860 JFK327860:JFL327860 JPG327860:JPH327860 JZC327860:JZD327860 KIY327860:KIZ327860 KSU327860:KSV327860 LCQ327860:LCR327860 LMM327860:LMN327860 LWI327860:LWJ327860 MGE327860:MGF327860 MQA327860:MQB327860 MZW327860:MZX327860 NJS327860:NJT327860 NTO327860:NTP327860 ODK327860:ODL327860 ONG327860:ONH327860 OXC327860:OXD327860 PGY327860:PGZ327860 PQU327860:PQV327860 QAQ327860:QAR327860 QKM327860:QKN327860 QUI327860:QUJ327860 REE327860:REF327860 ROA327860:ROB327860 RXW327860:RXX327860 SHS327860:SHT327860 SRO327860:SRP327860 TBK327860:TBL327860 TLG327860:TLH327860 TVC327860:TVD327860 UEY327860:UEZ327860 UOU327860:UOV327860 UYQ327860:UYR327860 VIM327860:VIN327860 VSI327860:VSJ327860 WCE327860:WCF327860 WMA327860:WMB327860 WVW327860:WVX327860 O393396:P393396 JK393396:JL393396 TG393396:TH393396 ADC393396:ADD393396 AMY393396:AMZ393396 AWU393396:AWV393396 BGQ393396:BGR393396 BQM393396:BQN393396 CAI393396:CAJ393396 CKE393396:CKF393396 CUA393396:CUB393396 DDW393396:DDX393396 DNS393396:DNT393396 DXO393396:DXP393396 EHK393396:EHL393396 ERG393396:ERH393396 FBC393396:FBD393396 FKY393396:FKZ393396 FUU393396:FUV393396 GEQ393396:GER393396 GOM393396:GON393396 GYI393396:GYJ393396 HIE393396:HIF393396 HSA393396:HSB393396 IBW393396:IBX393396 ILS393396:ILT393396 IVO393396:IVP393396 JFK393396:JFL393396 JPG393396:JPH393396 JZC393396:JZD393396 KIY393396:KIZ393396 KSU393396:KSV393396 LCQ393396:LCR393396 LMM393396:LMN393396 LWI393396:LWJ393396 MGE393396:MGF393396 MQA393396:MQB393396 MZW393396:MZX393396 NJS393396:NJT393396 NTO393396:NTP393396 ODK393396:ODL393396 ONG393396:ONH393396 OXC393396:OXD393396 PGY393396:PGZ393396 PQU393396:PQV393396 QAQ393396:QAR393396 QKM393396:QKN393396 QUI393396:QUJ393396 REE393396:REF393396 ROA393396:ROB393396 RXW393396:RXX393396 SHS393396:SHT393396 SRO393396:SRP393396 TBK393396:TBL393396 TLG393396:TLH393396 TVC393396:TVD393396 UEY393396:UEZ393396 UOU393396:UOV393396 UYQ393396:UYR393396 VIM393396:VIN393396 VSI393396:VSJ393396 WCE393396:WCF393396 WMA393396:WMB393396 WVW393396:WVX393396 O458932:P458932 JK458932:JL458932 TG458932:TH458932 ADC458932:ADD458932 AMY458932:AMZ458932 AWU458932:AWV458932 BGQ458932:BGR458932 BQM458932:BQN458932 CAI458932:CAJ458932 CKE458932:CKF458932 CUA458932:CUB458932 DDW458932:DDX458932 DNS458932:DNT458932 DXO458932:DXP458932 EHK458932:EHL458932 ERG458932:ERH458932 FBC458932:FBD458932 FKY458932:FKZ458932 FUU458932:FUV458932 GEQ458932:GER458932 GOM458932:GON458932 GYI458932:GYJ458932 HIE458932:HIF458932 HSA458932:HSB458932 IBW458932:IBX458932 ILS458932:ILT458932 IVO458932:IVP458932 JFK458932:JFL458932 JPG458932:JPH458932 JZC458932:JZD458932 KIY458932:KIZ458932 KSU458932:KSV458932 LCQ458932:LCR458932 LMM458932:LMN458932 LWI458932:LWJ458932 MGE458932:MGF458932 MQA458932:MQB458932 MZW458932:MZX458932 NJS458932:NJT458932 NTO458932:NTP458932 ODK458932:ODL458932 ONG458932:ONH458932 OXC458932:OXD458932 PGY458932:PGZ458932 PQU458932:PQV458932 QAQ458932:QAR458932 QKM458932:QKN458932 QUI458932:QUJ458932 REE458932:REF458932 ROA458932:ROB458932 RXW458932:RXX458932 SHS458932:SHT458932 SRO458932:SRP458932 TBK458932:TBL458932 TLG458932:TLH458932 TVC458932:TVD458932 UEY458932:UEZ458932 UOU458932:UOV458932 UYQ458932:UYR458932 VIM458932:VIN458932 VSI458932:VSJ458932 WCE458932:WCF458932 WMA458932:WMB458932 WVW458932:WVX458932 O524468:P524468 JK524468:JL524468 TG524468:TH524468 ADC524468:ADD524468 AMY524468:AMZ524468 AWU524468:AWV524468 BGQ524468:BGR524468 BQM524468:BQN524468 CAI524468:CAJ524468 CKE524468:CKF524468 CUA524468:CUB524468 DDW524468:DDX524468 DNS524468:DNT524468 DXO524468:DXP524468 EHK524468:EHL524468 ERG524468:ERH524468 FBC524468:FBD524468 FKY524468:FKZ524468 FUU524468:FUV524468 GEQ524468:GER524468 GOM524468:GON524468 GYI524468:GYJ524468 HIE524468:HIF524468 HSA524468:HSB524468 IBW524468:IBX524468 ILS524468:ILT524468 IVO524468:IVP524468 JFK524468:JFL524468 JPG524468:JPH524468 JZC524468:JZD524468 KIY524468:KIZ524468 KSU524468:KSV524468 LCQ524468:LCR524468 LMM524468:LMN524468 LWI524468:LWJ524468 MGE524468:MGF524468 MQA524468:MQB524468 MZW524468:MZX524468 NJS524468:NJT524468 NTO524468:NTP524468 ODK524468:ODL524468 ONG524468:ONH524468 OXC524468:OXD524468 PGY524468:PGZ524468 PQU524468:PQV524468 QAQ524468:QAR524468 QKM524468:QKN524468 QUI524468:QUJ524468 REE524468:REF524468 ROA524468:ROB524468 RXW524468:RXX524468 SHS524468:SHT524468 SRO524468:SRP524468 TBK524468:TBL524468 TLG524468:TLH524468 TVC524468:TVD524468 UEY524468:UEZ524468 UOU524468:UOV524468 UYQ524468:UYR524468 VIM524468:VIN524468 VSI524468:VSJ524468 WCE524468:WCF524468 WMA524468:WMB524468 WVW524468:WVX524468 O590004:P590004 JK590004:JL590004 TG590004:TH590004 ADC590004:ADD590004 AMY590004:AMZ590004 AWU590004:AWV590004 BGQ590004:BGR590004 BQM590004:BQN590004 CAI590004:CAJ590004 CKE590004:CKF590004 CUA590004:CUB590004 DDW590004:DDX590004 DNS590004:DNT590004 DXO590004:DXP590004 EHK590004:EHL590004 ERG590004:ERH590004 FBC590004:FBD590004 FKY590004:FKZ590004 FUU590004:FUV590004 GEQ590004:GER590004 GOM590004:GON590004 GYI590004:GYJ590004 HIE590004:HIF590004 HSA590004:HSB590004 IBW590004:IBX590004 ILS590004:ILT590004 IVO590004:IVP590004 JFK590004:JFL590004 JPG590004:JPH590004 JZC590004:JZD590004 KIY590004:KIZ590004 KSU590004:KSV590004 LCQ590004:LCR590004 LMM590004:LMN590004 LWI590004:LWJ590004 MGE590004:MGF590004 MQA590004:MQB590004 MZW590004:MZX590004 NJS590004:NJT590004 NTO590004:NTP590004 ODK590004:ODL590004 ONG590004:ONH590004 OXC590004:OXD590004 PGY590004:PGZ590004 PQU590004:PQV590004 QAQ590004:QAR590004 QKM590004:QKN590004 QUI590004:QUJ590004 REE590004:REF590004 ROA590004:ROB590004 RXW590004:RXX590004 SHS590004:SHT590004 SRO590004:SRP590004 TBK590004:TBL590004 TLG590004:TLH590004 TVC590004:TVD590004 UEY590004:UEZ590004 UOU590004:UOV590004 UYQ590004:UYR590004 VIM590004:VIN590004 VSI590004:VSJ590004 WCE590004:WCF590004 WMA590004:WMB590004 WVW590004:WVX590004 O655540:P655540 JK655540:JL655540 TG655540:TH655540 ADC655540:ADD655540 AMY655540:AMZ655540 AWU655540:AWV655540 BGQ655540:BGR655540 BQM655540:BQN655540 CAI655540:CAJ655540 CKE655540:CKF655540 CUA655540:CUB655540 DDW655540:DDX655540 DNS655540:DNT655540 DXO655540:DXP655540 EHK655540:EHL655540 ERG655540:ERH655540 FBC655540:FBD655540 FKY655540:FKZ655540 FUU655540:FUV655540 GEQ655540:GER655540 GOM655540:GON655540 GYI655540:GYJ655540 HIE655540:HIF655540 HSA655540:HSB655540 IBW655540:IBX655540 ILS655540:ILT655540 IVO655540:IVP655540 JFK655540:JFL655540 JPG655540:JPH655540 JZC655540:JZD655540 KIY655540:KIZ655540 KSU655540:KSV655540 LCQ655540:LCR655540 LMM655540:LMN655540 LWI655540:LWJ655540 MGE655540:MGF655540 MQA655540:MQB655540 MZW655540:MZX655540 NJS655540:NJT655540 NTO655540:NTP655540 ODK655540:ODL655540 ONG655540:ONH655540 OXC655540:OXD655540 PGY655540:PGZ655540 PQU655540:PQV655540 QAQ655540:QAR655540 QKM655540:QKN655540 QUI655540:QUJ655540 REE655540:REF655540 ROA655540:ROB655540 RXW655540:RXX655540 SHS655540:SHT655540 SRO655540:SRP655540 TBK655540:TBL655540 TLG655540:TLH655540 TVC655540:TVD655540 UEY655540:UEZ655540 UOU655540:UOV655540 UYQ655540:UYR655540 VIM655540:VIN655540 VSI655540:VSJ655540 WCE655540:WCF655540 WMA655540:WMB655540 WVW655540:WVX655540 O721076:P721076 JK721076:JL721076 TG721076:TH721076 ADC721076:ADD721076 AMY721076:AMZ721076 AWU721076:AWV721076 BGQ721076:BGR721076 BQM721076:BQN721076 CAI721076:CAJ721076 CKE721076:CKF721076 CUA721076:CUB721076 DDW721076:DDX721076 DNS721076:DNT721076 DXO721076:DXP721076 EHK721076:EHL721076 ERG721076:ERH721076 FBC721076:FBD721076 FKY721076:FKZ721076 FUU721076:FUV721076 GEQ721076:GER721076 GOM721076:GON721076 GYI721076:GYJ721076 HIE721076:HIF721076 HSA721076:HSB721076 IBW721076:IBX721076 ILS721076:ILT721076 IVO721076:IVP721076 JFK721076:JFL721076 JPG721076:JPH721076 JZC721076:JZD721076 KIY721076:KIZ721076 KSU721076:KSV721076 LCQ721076:LCR721076 LMM721076:LMN721076 LWI721076:LWJ721076 MGE721076:MGF721076 MQA721076:MQB721076 MZW721076:MZX721076 NJS721076:NJT721076 NTO721076:NTP721076 ODK721076:ODL721076 ONG721076:ONH721076 OXC721076:OXD721076 PGY721076:PGZ721076 PQU721076:PQV721076 QAQ721076:QAR721076 QKM721076:QKN721076 QUI721076:QUJ721076 REE721076:REF721076 ROA721076:ROB721076 RXW721076:RXX721076 SHS721076:SHT721076 SRO721076:SRP721076 TBK721076:TBL721076 TLG721076:TLH721076 TVC721076:TVD721076 UEY721076:UEZ721076 UOU721076:UOV721076 UYQ721076:UYR721076 VIM721076:VIN721076 VSI721076:VSJ721076 WCE721076:WCF721076 WMA721076:WMB721076 WVW721076:WVX721076 O786612:P786612 JK786612:JL786612 TG786612:TH786612 ADC786612:ADD786612 AMY786612:AMZ786612 AWU786612:AWV786612 BGQ786612:BGR786612 BQM786612:BQN786612 CAI786612:CAJ786612 CKE786612:CKF786612 CUA786612:CUB786612 DDW786612:DDX786612 DNS786612:DNT786612 DXO786612:DXP786612 EHK786612:EHL786612 ERG786612:ERH786612 FBC786612:FBD786612 FKY786612:FKZ786612 FUU786612:FUV786612 GEQ786612:GER786612 GOM786612:GON786612 GYI786612:GYJ786612 HIE786612:HIF786612 HSA786612:HSB786612 IBW786612:IBX786612 ILS786612:ILT786612 IVO786612:IVP786612 JFK786612:JFL786612 JPG786612:JPH786612 JZC786612:JZD786612 KIY786612:KIZ786612 KSU786612:KSV786612 LCQ786612:LCR786612 LMM786612:LMN786612 LWI786612:LWJ786612 MGE786612:MGF786612 MQA786612:MQB786612 MZW786612:MZX786612 NJS786612:NJT786612 NTO786612:NTP786612 ODK786612:ODL786612 ONG786612:ONH786612 OXC786612:OXD786612 PGY786612:PGZ786612 PQU786612:PQV786612 QAQ786612:QAR786612 QKM786612:QKN786612 QUI786612:QUJ786612 REE786612:REF786612 ROA786612:ROB786612 RXW786612:RXX786612 SHS786612:SHT786612 SRO786612:SRP786612 TBK786612:TBL786612 TLG786612:TLH786612 TVC786612:TVD786612 UEY786612:UEZ786612 UOU786612:UOV786612 UYQ786612:UYR786612 VIM786612:VIN786612 VSI786612:VSJ786612 WCE786612:WCF786612 WMA786612:WMB786612 WVW786612:WVX786612 O852148:P852148 JK852148:JL852148 TG852148:TH852148 ADC852148:ADD852148 AMY852148:AMZ852148 AWU852148:AWV852148 BGQ852148:BGR852148 BQM852148:BQN852148 CAI852148:CAJ852148 CKE852148:CKF852148 CUA852148:CUB852148 DDW852148:DDX852148 DNS852148:DNT852148 DXO852148:DXP852148 EHK852148:EHL852148 ERG852148:ERH852148 FBC852148:FBD852148 FKY852148:FKZ852148 FUU852148:FUV852148 GEQ852148:GER852148 GOM852148:GON852148 GYI852148:GYJ852148 HIE852148:HIF852148 HSA852148:HSB852148 IBW852148:IBX852148 ILS852148:ILT852148 IVO852148:IVP852148 JFK852148:JFL852148 JPG852148:JPH852148 JZC852148:JZD852148 KIY852148:KIZ852148 KSU852148:KSV852148 LCQ852148:LCR852148 LMM852148:LMN852148 LWI852148:LWJ852148 MGE852148:MGF852148 MQA852148:MQB852148 MZW852148:MZX852148 NJS852148:NJT852148 NTO852148:NTP852148 ODK852148:ODL852148 ONG852148:ONH852148 OXC852148:OXD852148 PGY852148:PGZ852148 PQU852148:PQV852148 QAQ852148:QAR852148 QKM852148:QKN852148 QUI852148:QUJ852148 REE852148:REF852148 ROA852148:ROB852148 RXW852148:RXX852148 SHS852148:SHT852148 SRO852148:SRP852148 TBK852148:TBL852148 TLG852148:TLH852148 TVC852148:TVD852148 UEY852148:UEZ852148 UOU852148:UOV852148 UYQ852148:UYR852148 VIM852148:VIN852148 VSI852148:VSJ852148 WCE852148:WCF852148 WMA852148:WMB852148 WVW852148:WVX852148 O917684:P917684 JK917684:JL917684 TG917684:TH917684 ADC917684:ADD917684 AMY917684:AMZ917684 AWU917684:AWV917684 BGQ917684:BGR917684 BQM917684:BQN917684 CAI917684:CAJ917684 CKE917684:CKF917684 CUA917684:CUB917684 DDW917684:DDX917684 DNS917684:DNT917684 DXO917684:DXP917684 EHK917684:EHL917684 ERG917684:ERH917684 FBC917684:FBD917684 FKY917684:FKZ917684 FUU917684:FUV917684 GEQ917684:GER917684 GOM917684:GON917684 GYI917684:GYJ917684 HIE917684:HIF917684 HSA917684:HSB917684 IBW917684:IBX917684 ILS917684:ILT917684 IVO917684:IVP917684 JFK917684:JFL917684 JPG917684:JPH917684 JZC917684:JZD917684 KIY917684:KIZ917684 KSU917684:KSV917684 LCQ917684:LCR917684 LMM917684:LMN917684 LWI917684:LWJ917684 MGE917684:MGF917684 MQA917684:MQB917684 MZW917684:MZX917684 NJS917684:NJT917684 NTO917684:NTP917684 ODK917684:ODL917684 ONG917684:ONH917684 OXC917684:OXD917684 PGY917684:PGZ917684 PQU917684:PQV917684 QAQ917684:QAR917684 QKM917684:QKN917684 QUI917684:QUJ917684 REE917684:REF917684 ROA917684:ROB917684 RXW917684:RXX917684 SHS917684:SHT917684 SRO917684:SRP917684 TBK917684:TBL917684 TLG917684:TLH917684 TVC917684:TVD917684 UEY917684:UEZ917684 UOU917684:UOV917684 UYQ917684:UYR917684 VIM917684:VIN917684 VSI917684:VSJ917684 WCE917684:WCF917684 WMA917684:WMB917684 WVW917684:WVX917684 O983220:P983220 JK983220:JL983220 TG983220:TH983220 ADC983220:ADD983220 AMY983220:AMZ983220 AWU983220:AWV983220 BGQ983220:BGR983220 BQM983220:BQN983220 CAI983220:CAJ983220 CKE983220:CKF983220 CUA983220:CUB983220 DDW983220:DDX983220 DNS983220:DNT983220 DXO983220:DXP983220 EHK983220:EHL983220 ERG983220:ERH983220 FBC983220:FBD983220 FKY983220:FKZ983220 FUU983220:FUV983220 GEQ983220:GER983220 GOM983220:GON983220 GYI983220:GYJ983220 HIE983220:HIF983220 HSA983220:HSB983220 IBW983220:IBX983220 ILS983220:ILT983220 IVO983220:IVP983220 JFK983220:JFL983220 JPG983220:JPH983220 JZC983220:JZD983220 KIY983220:KIZ983220 KSU983220:KSV983220 LCQ983220:LCR983220 LMM983220:LMN983220 LWI983220:LWJ983220 MGE983220:MGF983220 MQA983220:MQB983220 MZW983220:MZX983220 NJS983220:NJT983220 NTO983220:NTP983220 ODK983220:ODL983220 ONG983220:ONH983220 OXC983220:OXD983220 PGY983220:PGZ983220 PQU983220:PQV983220 QAQ983220:QAR983220 QKM983220:QKN983220 QUI983220:QUJ983220 REE983220:REF983220 ROA983220:ROB983220 RXW983220:RXX983220 SHS983220:SHT983220 SRO983220:SRP983220 TBK983220:TBL983220 TLG983220:TLH983220 TVC983220:TVD983220 UEY983220:UEZ983220 UOU983220:UOV983220 UYQ983220:UYR983220 VIM983220:VIN983220 VSI983220:VSJ983220 WCE983220:WCF983220 WMA983220:WMB983220 WVW983220:WVX983220 R180 JN180 TJ180 ADF180 ANB180 AWX180 BGT180 BQP180 CAL180 CKH180 CUD180 DDZ180 DNV180 DXR180 EHN180 ERJ180 FBF180 FLB180 FUX180 GET180 GOP180 GYL180 HIH180 HSD180 IBZ180 ILV180 IVR180 JFN180 JPJ180 JZF180 KJB180 KSX180 LCT180 LMP180 LWL180 MGH180 MQD180 MZZ180 NJV180 NTR180 ODN180 ONJ180 OXF180 PHB180 PQX180 QAT180 QKP180 QUL180 REH180 ROD180 RXZ180 SHV180 SRR180 TBN180 TLJ180 TVF180 UFB180 UOX180 UYT180 VIP180 VSL180 WCH180 WMD180 WVZ180 R65716 JN65716 TJ65716 ADF65716 ANB65716 AWX65716 BGT65716 BQP65716 CAL65716 CKH65716 CUD65716 DDZ65716 DNV65716 DXR65716 EHN65716 ERJ65716 FBF65716 FLB65716 FUX65716 GET65716 GOP65716 GYL65716 HIH65716 HSD65716 IBZ65716 ILV65716 IVR65716 JFN65716 JPJ65716 JZF65716 KJB65716 KSX65716 LCT65716 LMP65716 LWL65716 MGH65716 MQD65716 MZZ65716 NJV65716 NTR65716 ODN65716 ONJ65716 OXF65716 PHB65716 PQX65716 QAT65716 QKP65716 QUL65716 REH65716 ROD65716 RXZ65716 SHV65716 SRR65716 TBN65716 TLJ65716 TVF65716 UFB65716 UOX65716 UYT65716 VIP65716 VSL65716 WCH65716 WMD65716 WVZ65716 R131252 JN131252 TJ131252 ADF131252 ANB131252 AWX131252 BGT131252 BQP131252 CAL131252 CKH131252 CUD131252 DDZ131252 DNV131252 DXR131252 EHN131252 ERJ131252 FBF131252 FLB131252 FUX131252 GET131252 GOP131252 GYL131252 HIH131252 HSD131252 IBZ131252 ILV131252 IVR131252 JFN131252 JPJ131252 JZF131252 KJB131252 KSX131252 LCT131252 LMP131252 LWL131252 MGH131252 MQD131252 MZZ131252 NJV131252 NTR131252 ODN131252 ONJ131252 OXF131252 PHB131252 PQX131252 QAT131252 QKP131252 QUL131252 REH131252 ROD131252 RXZ131252 SHV131252 SRR131252 TBN131252 TLJ131252 TVF131252 UFB131252 UOX131252 UYT131252 VIP131252 VSL131252 WCH131252 WMD131252 WVZ131252 R196788 JN196788 TJ196788 ADF196788 ANB196788 AWX196788 BGT196788 BQP196788 CAL196788 CKH196788 CUD196788 DDZ196788 DNV196788 DXR196788 EHN196788 ERJ196788 FBF196788 FLB196788 FUX196788 GET196788 GOP196788 GYL196788 HIH196788 HSD196788 IBZ196788 ILV196788 IVR196788 JFN196788 JPJ196788 JZF196788 KJB196788 KSX196788 LCT196788 LMP196788 LWL196788 MGH196788 MQD196788 MZZ196788 NJV196788 NTR196788 ODN196788 ONJ196788 OXF196788 PHB196788 PQX196788 QAT196788 QKP196788 QUL196788 REH196788 ROD196788 RXZ196788 SHV196788 SRR196788 TBN196788 TLJ196788 TVF196788 UFB196788 UOX196788 UYT196788 VIP196788 VSL196788 WCH196788 WMD196788 WVZ196788 R262324 JN262324 TJ262324 ADF262324 ANB262324 AWX262324 BGT262324 BQP262324 CAL262324 CKH262324 CUD262324 DDZ262324 DNV262324 DXR262324 EHN262324 ERJ262324 FBF262324 FLB262324 FUX262324 GET262324 GOP262324 GYL262324 HIH262324 HSD262324 IBZ262324 ILV262324 IVR262324 JFN262324 JPJ262324 JZF262324 KJB262324 KSX262324 LCT262324 LMP262324 LWL262324 MGH262324 MQD262324 MZZ262324 NJV262324 NTR262324 ODN262324 ONJ262324 OXF262324 PHB262324 PQX262324 QAT262324 QKP262324 QUL262324 REH262324 ROD262324 RXZ262324 SHV262324 SRR262324 TBN262324 TLJ262324 TVF262324 UFB262324 UOX262324 UYT262324 VIP262324 VSL262324 WCH262324 WMD262324 WVZ262324 R327860 JN327860 TJ327860 ADF327860 ANB327860 AWX327860 BGT327860 BQP327860 CAL327860 CKH327860 CUD327860 DDZ327860 DNV327860 DXR327860 EHN327860 ERJ327860 FBF327860 FLB327860 FUX327860 GET327860 GOP327860 GYL327860 HIH327860 HSD327860 IBZ327860 ILV327860 IVR327860 JFN327860 JPJ327860 JZF327860 KJB327860 KSX327860 LCT327860 LMP327860 LWL327860 MGH327860 MQD327860 MZZ327860 NJV327860 NTR327860 ODN327860 ONJ327860 OXF327860 PHB327860 PQX327860 QAT327860 QKP327860 QUL327860 REH327860 ROD327860 RXZ327860 SHV327860 SRR327860 TBN327860 TLJ327860 TVF327860 UFB327860 UOX327860 UYT327860 VIP327860 VSL327860 WCH327860 WMD327860 WVZ327860 R393396 JN393396 TJ393396 ADF393396 ANB393396 AWX393396 BGT393396 BQP393396 CAL393396 CKH393396 CUD393396 DDZ393396 DNV393396 DXR393396 EHN393396 ERJ393396 FBF393396 FLB393396 FUX393396 GET393396 GOP393396 GYL393396 HIH393396 HSD393396 IBZ393396 ILV393396 IVR393396 JFN393396 JPJ393396 JZF393396 KJB393396 KSX393396 LCT393396 LMP393396 LWL393396 MGH393396 MQD393396 MZZ393396 NJV393396 NTR393396 ODN393396 ONJ393396 OXF393396 PHB393396 PQX393396 QAT393396 QKP393396 QUL393396 REH393396 ROD393396 RXZ393396 SHV393396 SRR393396 TBN393396 TLJ393396 TVF393396 UFB393396 UOX393396 UYT393396 VIP393396 VSL393396 WCH393396 WMD393396 WVZ393396 R458932 JN458932 TJ458932 ADF458932 ANB458932 AWX458932 BGT458932 BQP458932 CAL458932 CKH458932 CUD458932 DDZ458932 DNV458932 DXR458932 EHN458932 ERJ458932 FBF458932 FLB458932 FUX458932 GET458932 GOP458932 GYL458932 HIH458932 HSD458932 IBZ458932 ILV458932 IVR458932 JFN458932 JPJ458932 JZF458932 KJB458932 KSX458932 LCT458932 LMP458932 LWL458932 MGH458932 MQD458932 MZZ458932 NJV458932 NTR458932 ODN458932 ONJ458932 OXF458932 PHB458932 PQX458932 QAT458932 QKP458932 QUL458932 REH458932 ROD458932 RXZ458932 SHV458932 SRR458932 TBN458932 TLJ458932 TVF458932 UFB458932 UOX458932 UYT458932 VIP458932 VSL458932 WCH458932 WMD458932 WVZ458932 R524468 JN524468 TJ524468 ADF524468 ANB524468 AWX524468 BGT524468 BQP524468 CAL524468 CKH524468 CUD524468 DDZ524468 DNV524468 DXR524468 EHN524468 ERJ524468 FBF524468 FLB524468 FUX524468 GET524468 GOP524468 GYL524468 HIH524468 HSD524468 IBZ524468 ILV524468 IVR524468 JFN524468 JPJ524468 JZF524468 KJB524468 KSX524468 LCT524468 LMP524468 LWL524468 MGH524468 MQD524468 MZZ524468 NJV524468 NTR524468 ODN524468 ONJ524468 OXF524468 PHB524468 PQX524468 QAT524468 QKP524468 QUL524468 REH524468 ROD524468 RXZ524468 SHV524468 SRR524468 TBN524468 TLJ524468 TVF524468 UFB524468 UOX524468 UYT524468 VIP524468 VSL524468 WCH524468 WMD524468 WVZ524468 R590004 JN590004 TJ590004 ADF590004 ANB590004 AWX590004 BGT590004 BQP590004 CAL590004 CKH590004 CUD590004 DDZ590004 DNV590004 DXR590004 EHN590004 ERJ590004 FBF590004 FLB590004 FUX590004 GET590004 GOP590004 GYL590004 HIH590004 HSD590004 IBZ590004 ILV590004 IVR590004 JFN590004 JPJ590004 JZF590004 KJB590004 KSX590004 LCT590004 LMP590004 LWL590004 MGH590004 MQD590004 MZZ590004 NJV590004 NTR590004 ODN590004 ONJ590004 OXF590004 PHB590004 PQX590004 QAT590004 QKP590004 QUL590004 REH590004 ROD590004 RXZ590004 SHV590004 SRR590004 TBN590004 TLJ590004 TVF590004 UFB590004 UOX590004 UYT590004 VIP590004 VSL590004 WCH590004 WMD590004 WVZ590004 R655540 JN655540 TJ655540 ADF655540 ANB655540 AWX655540 BGT655540 BQP655540 CAL655540 CKH655540 CUD655540 DDZ655540 DNV655540 DXR655540 EHN655540 ERJ655540 FBF655540 FLB655540 FUX655540 GET655540 GOP655540 GYL655540 HIH655540 HSD655540 IBZ655540 ILV655540 IVR655540 JFN655540 JPJ655540 JZF655540 KJB655540 KSX655540 LCT655540 LMP655540 LWL655540 MGH655540 MQD655540 MZZ655540 NJV655540 NTR655540 ODN655540 ONJ655540 OXF655540 PHB655540 PQX655540 QAT655540 QKP655540 QUL655540 REH655540 ROD655540 RXZ655540 SHV655540 SRR655540 TBN655540 TLJ655540 TVF655540 UFB655540 UOX655540 UYT655540 VIP655540 VSL655540 WCH655540 WMD655540 WVZ655540 R721076 JN721076 TJ721076 ADF721076 ANB721076 AWX721076 BGT721076 BQP721076 CAL721076 CKH721076 CUD721076 DDZ721076 DNV721076 DXR721076 EHN721076 ERJ721076 FBF721076 FLB721076 FUX721076 GET721076 GOP721076 GYL721076 HIH721076 HSD721076 IBZ721076 ILV721076 IVR721076 JFN721076 JPJ721076 JZF721076 KJB721076 KSX721076 LCT721076 LMP721076 LWL721076 MGH721076 MQD721076 MZZ721076 NJV721076 NTR721076 ODN721076 ONJ721076 OXF721076 PHB721076 PQX721076 QAT721076 QKP721076 QUL721076 REH721076 ROD721076 RXZ721076 SHV721076 SRR721076 TBN721076 TLJ721076 TVF721076 UFB721076 UOX721076 UYT721076 VIP721076 VSL721076 WCH721076 WMD721076 WVZ721076 R786612 JN786612 TJ786612 ADF786612 ANB786612 AWX786612 BGT786612 BQP786612 CAL786612 CKH786612 CUD786612 DDZ786612 DNV786612 DXR786612 EHN786612 ERJ786612 FBF786612 FLB786612 FUX786612 GET786612 GOP786612 GYL786612 HIH786612 HSD786612 IBZ786612 ILV786612 IVR786612 JFN786612 JPJ786612 JZF786612 KJB786612 KSX786612 LCT786612 LMP786612 LWL786612 MGH786612 MQD786612 MZZ786612 NJV786612 NTR786612 ODN786612 ONJ786612 OXF786612 PHB786612 PQX786612 QAT786612 QKP786612 QUL786612 REH786612 ROD786612 RXZ786612 SHV786612 SRR786612 TBN786612 TLJ786612 TVF786612 UFB786612 UOX786612 UYT786612 VIP786612 VSL786612 WCH786612 WMD786612 WVZ786612 R852148 JN852148 TJ852148 ADF852148 ANB852148 AWX852148 BGT852148 BQP852148 CAL852148 CKH852148 CUD852148 DDZ852148 DNV852148 DXR852148 EHN852148 ERJ852148 FBF852148 FLB852148 FUX852148 GET852148 GOP852148 GYL852148 HIH852148 HSD852148 IBZ852148 ILV852148 IVR852148 JFN852148 JPJ852148 JZF852148 KJB852148 KSX852148 LCT852148 LMP852148 LWL852148 MGH852148 MQD852148 MZZ852148 NJV852148 NTR852148 ODN852148 ONJ852148 OXF852148 PHB852148 PQX852148 QAT852148 QKP852148 QUL852148 REH852148 ROD852148 RXZ852148 SHV852148 SRR852148 TBN852148 TLJ852148 TVF852148 UFB852148 UOX852148 UYT852148 VIP852148 VSL852148 WCH852148 WMD852148 WVZ852148 R917684 JN917684 TJ917684 ADF917684 ANB917684 AWX917684 BGT917684 BQP917684 CAL917684 CKH917684 CUD917684 DDZ917684 DNV917684 DXR917684 EHN917684 ERJ917684 FBF917684 FLB917684 FUX917684 GET917684 GOP917684 GYL917684 HIH917684 HSD917684 IBZ917684 ILV917684 IVR917684 JFN917684 JPJ917684 JZF917684 KJB917684 KSX917684 LCT917684 LMP917684 LWL917684 MGH917684 MQD917684 MZZ917684 NJV917684 NTR917684 ODN917684 ONJ917684 OXF917684 PHB917684 PQX917684 QAT917684 QKP917684 QUL917684 REH917684 ROD917684 RXZ917684 SHV917684 SRR917684 TBN917684 TLJ917684 TVF917684 UFB917684 UOX917684 UYT917684 VIP917684 VSL917684 WCH917684 WMD917684 WVZ917684 R983220 JN983220 TJ983220 ADF983220 ANB983220 AWX983220 BGT983220 BQP983220 CAL983220 CKH983220 CUD983220 DDZ983220 DNV983220 DXR983220 EHN983220 ERJ983220 FBF983220 FLB983220 FUX983220 GET983220 GOP983220 GYL983220 HIH983220 HSD983220 IBZ983220 ILV983220 IVR983220 JFN983220 JPJ983220 JZF983220 KJB983220 KSX983220 LCT983220 LMP983220 LWL983220 MGH983220 MQD983220 MZZ983220 NJV983220 NTR983220 ODN983220 ONJ983220 OXF983220 PHB983220 PQX983220 QAT983220 QKP983220 QUL983220 REH983220 ROD983220 RXZ983220 SHV983220 SRR983220 TBN983220 TLJ983220 TVF983220 UFB983220 UOX983220 UYT983220 VIP983220 VSL983220 WCH983220 WMD983220 WVZ983220 T180 JP180 TL180 ADH180 AND180 AWZ180 BGV180 BQR180 CAN180 CKJ180 CUF180 DEB180 DNX180 DXT180 EHP180 ERL180 FBH180 FLD180 FUZ180 GEV180 GOR180 GYN180 HIJ180 HSF180 ICB180 ILX180 IVT180 JFP180 JPL180 JZH180 KJD180 KSZ180 LCV180 LMR180 LWN180 MGJ180 MQF180 NAB180 NJX180 NTT180 ODP180 ONL180 OXH180 PHD180 PQZ180 QAV180 QKR180 QUN180 REJ180 ROF180 RYB180 SHX180 SRT180 TBP180 TLL180 TVH180 UFD180 UOZ180 UYV180 VIR180 VSN180 WCJ180 WMF180 WWB180 T65716 JP65716 TL65716 ADH65716 AND65716 AWZ65716 BGV65716 BQR65716 CAN65716 CKJ65716 CUF65716 DEB65716 DNX65716 DXT65716 EHP65716 ERL65716 FBH65716 FLD65716 FUZ65716 GEV65716 GOR65716 GYN65716 HIJ65716 HSF65716 ICB65716 ILX65716 IVT65716 JFP65716 JPL65716 JZH65716 KJD65716 KSZ65716 LCV65716 LMR65716 LWN65716 MGJ65716 MQF65716 NAB65716 NJX65716 NTT65716 ODP65716 ONL65716 OXH65716 PHD65716 PQZ65716 QAV65716 QKR65716 QUN65716 REJ65716 ROF65716 RYB65716 SHX65716 SRT65716 TBP65716 TLL65716 TVH65716 UFD65716 UOZ65716 UYV65716 VIR65716 VSN65716 WCJ65716 WMF65716 WWB65716 T131252 JP131252 TL131252 ADH131252 AND131252 AWZ131252 BGV131252 BQR131252 CAN131252 CKJ131252 CUF131252 DEB131252 DNX131252 DXT131252 EHP131252 ERL131252 FBH131252 FLD131252 FUZ131252 GEV131252 GOR131252 GYN131252 HIJ131252 HSF131252 ICB131252 ILX131252 IVT131252 JFP131252 JPL131252 JZH131252 KJD131252 KSZ131252 LCV131252 LMR131252 LWN131252 MGJ131252 MQF131252 NAB131252 NJX131252 NTT131252 ODP131252 ONL131252 OXH131252 PHD131252 PQZ131252 QAV131252 QKR131252 QUN131252 REJ131252 ROF131252 RYB131252 SHX131252 SRT131252 TBP131252 TLL131252 TVH131252 UFD131252 UOZ131252 UYV131252 VIR131252 VSN131252 WCJ131252 WMF131252 WWB131252 T196788 JP196788 TL196788 ADH196788 AND196788 AWZ196788 BGV196788 BQR196788 CAN196788 CKJ196788 CUF196788 DEB196788 DNX196788 DXT196788 EHP196788 ERL196788 FBH196788 FLD196788 FUZ196788 GEV196788 GOR196788 GYN196788 HIJ196788 HSF196788 ICB196788 ILX196788 IVT196788 JFP196788 JPL196788 JZH196788 KJD196788 KSZ196788 LCV196788 LMR196788 LWN196788 MGJ196788 MQF196788 NAB196788 NJX196788 NTT196788 ODP196788 ONL196788 OXH196788 PHD196788 PQZ196788 QAV196788 QKR196788 QUN196788 REJ196788 ROF196788 RYB196788 SHX196788 SRT196788 TBP196788 TLL196788 TVH196788 UFD196788 UOZ196788 UYV196788 VIR196788 VSN196788 WCJ196788 WMF196788 WWB196788 T262324 JP262324 TL262324 ADH262324 AND262324 AWZ262324 BGV262324 BQR262324 CAN262324 CKJ262324 CUF262324 DEB262324 DNX262324 DXT262324 EHP262324 ERL262324 FBH262324 FLD262324 FUZ262324 GEV262324 GOR262324 GYN262324 HIJ262324 HSF262324 ICB262324 ILX262324 IVT262324 JFP262324 JPL262324 JZH262324 KJD262324 KSZ262324 LCV262324 LMR262324 LWN262324 MGJ262324 MQF262324 NAB262324 NJX262324 NTT262324 ODP262324 ONL262324 OXH262324 PHD262324 PQZ262324 QAV262324 QKR262324 QUN262324 REJ262324 ROF262324 RYB262324 SHX262324 SRT262324 TBP262324 TLL262324 TVH262324 UFD262324 UOZ262324 UYV262324 VIR262324 VSN262324 WCJ262324 WMF262324 WWB262324 T327860 JP327860 TL327860 ADH327860 AND327860 AWZ327860 BGV327860 BQR327860 CAN327860 CKJ327860 CUF327860 DEB327860 DNX327860 DXT327860 EHP327860 ERL327860 FBH327860 FLD327860 FUZ327860 GEV327860 GOR327860 GYN327860 HIJ327860 HSF327860 ICB327860 ILX327860 IVT327860 JFP327860 JPL327860 JZH327860 KJD327860 KSZ327860 LCV327860 LMR327860 LWN327860 MGJ327860 MQF327860 NAB327860 NJX327860 NTT327860 ODP327860 ONL327860 OXH327860 PHD327860 PQZ327860 QAV327860 QKR327860 QUN327860 REJ327860 ROF327860 RYB327860 SHX327860 SRT327860 TBP327860 TLL327860 TVH327860 UFD327860 UOZ327860 UYV327860 VIR327860 VSN327860 WCJ327860 WMF327860 WWB327860 T393396 JP393396 TL393396 ADH393396 AND393396 AWZ393396 BGV393396 BQR393396 CAN393396 CKJ393396 CUF393396 DEB393396 DNX393396 DXT393396 EHP393396 ERL393396 FBH393396 FLD393396 FUZ393396 GEV393396 GOR393396 GYN393396 HIJ393396 HSF393396 ICB393396 ILX393396 IVT393396 JFP393396 JPL393396 JZH393396 KJD393396 KSZ393396 LCV393396 LMR393396 LWN393396 MGJ393396 MQF393396 NAB393396 NJX393396 NTT393396 ODP393396 ONL393396 OXH393396 PHD393396 PQZ393396 QAV393396 QKR393396 QUN393396 REJ393396 ROF393396 RYB393396 SHX393396 SRT393396 TBP393396 TLL393396 TVH393396 UFD393396 UOZ393396 UYV393396 VIR393396 VSN393396 WCJ393396 WMF393396 WWB393396 T458932 JP458932 TL458932 ADH458932 AND458932 AWZ458932 BGV458932 BQR458932 CAN458932 CKJ458932 CUF458932 DEB458932 DNX458932 DXT458932 EHP458932 ERL458932 FBH458932 FLD458932 FUZ458932 GEV458932 GOR458932 GYN458932 HIJ458932 HSF458932 ICB458932 ILX458932 IVT458932 JFP458932 JPL458932 JZH458932 KJD458932 KSZ458932 LCV458932 LMR458932 LWN458932 MGJ458932 MQF458932 NAB458932 NJX458932 NTT458932 ODP458932 ONL458932 OXH458932 PHD458932 PQZ458932 QAV458932 QKR458932 QUN458932 REJ458932 ROF458932 RYB458932 SHX458932 SRT458932 TBP458932 TLL458932 TVH458932 UFD458932 UOZ458932 UYV458932 VIR458932 VSN458932 WCJ458932 WMF458932 WWB458932 T524468 JP524468 TL524468 ADH524468 AND524468 AWZ524468 BGV524468 BQR524468 CAN524468 CKJ524468 CUF524468 DEB524468 DNX524468 DXT524468 EHP524468 ERL524468 FBH524468 FLD524468 FUZ524468 GEV524468 GOR524468 GYN524468 HIJ524468 HSF524468 ICB524468 ILX524468 IVT524468 JFP524468 JPL524468 JZH524468 KJD524468 KSZ524468 LCV524468 LMR524468 LWN524468 MGJ524468 MQF524468 NAB524468 NJX524468 NTT524468 ODP524468 ONL524468 OXH524468 PHD524468 PQZ524468 QAV524468 QKR524468 QUN524468 REJ524468 ROF524468 RYB524468 SHX524468 SRT524468 TBP524468 TLL524468 TVH524468 UFD524468 UOZ524468 UYV524468 VIR524468 VSN524468 WCJ524468 WMF524468 WWB524468 T590004 JP590004 TL590004 ADH590004 AND590004 AWZ590004 BGV590004 BQR590004 CAN590004 CKJ590004 CUF590004 DEB590004 DNX590004 DXT590004 EHP590004 ERL590004 FBH590004 FLD590004 FUZ590004 GEV590004 GOR590004 GYN590004 HIJ590004 HSF590004 ICB590004 ILX590004 IVT590004 JFP590004 JPL590004 JZH590004 KJD590004 KSZ590004 LCV590004 LMR590004 LWN590004 MGJ590004 MQF590004 NAB590004 NJX590004 NTT590004 ODP590004 ONL590004 OXH590004 PHD590004 PQZ590004 QAV590004 QKR590004 QUN590004 REJ590004 ROF590004 RYB590004 SHX590004 SRT590004 TBP590004 TLL590004 TVH590004 UFD590004 UOZ590004 UYV590004 VIR590004 VSN590004 WCJ590004 WMF590004 WWB590004 T655540 JP655540 TL655540 ADH655540 AND655540 AWZ655540 BGV655540 BQR655540 CAN655540 CKJ655540 CUF655540 DEB655540 DNX655540 DXT655540 EHP655540 ERL655540 FBH655540 FLD655540 FUZ655540 GEV655540 GOR655540 GYN655540 HIJ655540 HSF655540 ICB655540 ILX655540 IVT655540 JFP655540 JPL655540 JZH655540 KJD655540 KSZ655540 LCV655540 LMR655540 LWN655540 MGJ655540 MQF655540 NAB655540 NJX655540 NTT655540 ODP655540 ONL655540 OXH655540 PHD655540 PQZ655540 QAV655540 QKR655540 QUN655540 REJ655540 ROF655540 RYB655540 SHX655540 SRT655540 TBP655540 TLL655540 TVH655540 UFD655540 UOZ655540 UYV655540 VIR655540 VSN655540 WCJ655540 WMF655540 WWB655540 T721076 JP721076 TL721076 ADH721076 AND721076 AWZ721076 BGV721076 BQR721076 CAN721076 CKJ721076 CUF721076 DEB721076 DNX721076 DXT721076 EHP721076 ERL721076 FBH721076 FLD721076 FUZ721076 GEV721076 GOR721076 GYN721076 HIJ721076 HSF721076 ICB721076 ILX721076 IVT721076 JFP721076 JPL721076 JZH721076 KJD721076 KSZ721076 LCV721076 LMR721076 LWN721076 MGJ721076 MQF721076 NAB721076 NJX721076 NTT721076 ODP721076 ONL721076 OXH721076 PHD721076 PQZ721076 QAV721076 QKR721076 QUN721076 REJ721076 ROF721076 RYB721076 SHX721076 SRT721076 TBP721076 TLL721076 TVH721076 UFD721076 UOZ721076 UYV721076 VIR721076 VSN721076 WCJ721076 WMF721076 WWB721076 T786612 JP786612 TL786612 ADH786612 AND786612 AWZ786612 BGV786612 BQR786612 CAN786612 CKJ786612 CUF786612 DEB786612 DNX786612 DXT786612 EHP786612 ERL786612 FBH786612 FLD786612 FUZ786612 GEV786612 GOR786612 GYN786612 HIJ786612 HSF786612 ICB786612 ILX786612 IVT786612 JFP786612 JPL786612 JZH786612 KJD786612 KSZ786612 LCV786612 LMR786612 LWN786612 MGJ786612 MQF786612 NAB786612 NJX786612 NTT786612 ODP786612 ONL786612 OXH786612 PHD786612 PQZ786612 QAV786612 QKR786612 QUN786612 REJ786612 ROF786612 RYB786612 SHX786612 SRT786612 TBP786612 TLL786612 TVH786612 UFD786612 UOZ786612 UYV786612 VIR786612 VSN786612 WCJ786612 WMF786612 WWB786612 T852148 JP852148 TL852148 ADH852148 AND852148 AWZ852148 BGV852148 BQR852148 CAN852148 CKJ852148 CUF852148 DEB852148 DNX852148 DXT852148 EHP852148 ERL852148 FBH852148 FLD852148 FUZ852148 GEV852148 GOR852148 GYN852148 HIJ852148 HSF852148 ICB852148 ILX852148 IVT852148 JFP852148 JPL852148 JZH852148 KJD852148 KSZ852148 LCV852148 LMR852148 LWN852148 MGJ852148 MQF852148 NAB852148 NJX852148 NTT852148 ODP852148 ONL852148 OXH852148 PHD852148 PQZ852148 QAV852148 QKR852148 QUN852148 REJ852148 ROF852148 RYB852148 SHX852148 SRT852148 TBP852148 TLL852148 TVH852148 UFD852148 UOZ852148 UYV852148 VIR852148 VSN852148 WCJ852148 WMF852148 WWB852148 T917684 JP917684 TL917684 ADH917684 AND917684 AWZ917684 BGV917684 BQR917684 CAN917684 CKJ917684 CUF917684 DEB917684 DNX917684 DXT917684 EHP917684 ERL917684 FBH917684 FLD917684 FUZ917684 GEV917684 GOR917684 GYN917684 HIJ917684 HSF917684 ICB917684 ILX917684 IVT917684 JFP917684 JPL917684 JZH917684 KJD917684 KSZ917684 LCV917684 LMR917684 LWN917684 MGJ917684 MQF917684 NAB917684 NJX917684 NTT917684 ODP917684 ONL917684 OXH917684 PHD917684 PQZ917684 QAV917684 QKR917684 QUN917684 REJ917684 ROF917684 RYB917684 SHX917684 SRT917684 TBP917684 TLL917684 TVH917684 UFD917684 UOZ917684 UYV917684 VIR917684 VSN917684 WCJ917684 WMF917684 WWB917684 T983220 JP983220 TL983220 ADH983220 AND983220 AWZ983220 BGV983220 BQR983220 CAN983220 CKJ983220 CUF983220 DEB983220 DNX983220 DXT983220 EHP983220 ERL983220 FBH983220 FLD983220 FUZ983220 GEV983220 GOR983220 GYN983220 HIJ983220 HSF983220 ICB983220 ILX983220 IVT983220 JFP983220 JPL983220 JZH983220 KJD983220 KSZ983220 LCV983220 LMR983220 LWN983220 MGJ983220 MQF983220 NAB983220 NJX983220 NTT983220 ODP983220 ONL983220 OXH983220 PHD983220 PQZ983220 QAV983220 QKR983220 QUN983220 REJ983220 ROF983220 RYB983220 SHX983220 SRT983220 TBP983220 TLL983220 TVH983220 UFD983220 UOZ983220 UYV983220 VIR983220 VSN983220 WCJ983220 WMF983220 WWB983220 O147:P147 JK147:JL147 TG147:TH147 ADC147:ADD147 AMY147:AMZ147 AWU147:AWV147 BGQ147:BGR147 BQM147:BQN147 CAI147:CAJ147 CKE147:CKF147 CUA147:CUB147 DDW147:DDX147 DNS147:DNT147 DXO147:DXP147 EHK147:EHL147 ERG147:ERH147 FBC147:FBD147 FKY147:FKZ147 FUU147:FUV147 GEQ147:GER147 GOM147:GON147 GYI147:GYJ147 HIE147:HIF147 HSA147:HSB147 IBW147:IBX147 ILS147:ILT147 IVO147:IVP147 JFK147:JFL147 JPG147:JPH147 JZC147:JZD147 KIY147:KIZ147 KSU147:KSV147 LCQ147:LCR147 LMM147:LMN147 LWI147:LWJ147 MGE147:MGF147 MQA147:MQB147 MZW147:MZX147 NJS147:NJT147 NTO147:NTP147 ODK147:ODL147 ONG147:ONH147 OXC147:OXD147 PGY147:PGZ147 PQU147:PQV147 QAQ147:QAR147 QKM147:QKN147 QUI147:QUJ147 REE147:REF147 ROA147:ROB147 RXW147:RXX147 SHS147:SHT147 SRO147:SRP147 TBK147:TBL147 TLG147:TLH147 TVC147:TVD147 UEY147:UEZ147 UOU147:UOV147 UYQ147:UYR147 VIM147:VIN147 VSI147:VSJ147 WCE147:WCF147 WMA147:WMB147 WVW147:WVX147 O65683:P65683 JK65683:JL65683 TG65683:TH65683 ADC65683:ADD65683 AMY65683:AMZ65683 AWU65683:AWV65683 BGQ65683:BGR65683 BQM65683:BQN65683 CAI65683:CAJ65683 CKE65683:CKF65683 CUA65683:CUB65683 DDW65683:DDX65683 DNS65683:DNT65683 DXO65683:DXP65683 EHK65683:EHL65683 ERG65683:ERH65683 FBC65683:FBD65683 FKY65683:FKZ65683 FUU65683:FUV65683 GEQ65683:GER65683 GOM65683:GON65683 GYI65683:GYJ65683 HIE65683:HIF65683 HSA65683:HSB65683 IBW65683:IBX65683 ILS65683:ILT65683 IVO65683:IVP65683 JFK65683:JFL65683 JPG65683:JPH65683 JZC65683:JZD65683 KIY65683:KIZ65683 KSU65683:KSV65683 LCQ65683:LCR65683 LMM65683:LMN65683 LWI65683:LWJ65683 MGE65683:MGF65683 MQA65683:MQB65683 MZW65683:MZX65683 NJS65683:NJT65683 NTO65683:NTP65683 ODK65683:ODL65683 ONG65683:ONH65683 OXC65683:OXD65683 PGY65683:PGZ65683 PQU65683:PQV65683 QAQ65683:QAR65683 QKM65683:QKN65683 QUI65683:QUJ65683 REE65683:REF65683 ROA65683:ROB65683 RXW65683:RXX65683 SHS65683:SHT65683 SRO65683:SRP65683 TBK65683:TBL65683 TLG65683:TLH65683 TVC65683:TVD65683 UEY65683:UEZ65683 UOU65683:UOV65683 UYQ65683:UYR65683 VIM65683:VIN65683 VSI65683:VSJ65683 WCE65683:WCF65683 WMA65683:WMB65683 WVW65683:WVX65683 O131219:P131219 JK131219:JL131219 TG131219:TH131219 ADC131219:ADD131219 AMY131219:AMZ131219 AWU131219:AWV131219 BGQ131219:BGR131219 BQM131219:BQN131219 CAI131219:CAJ131219 CKE131219:CKF131219 CUA131219:CUB131219 DDW131219:DDX131219 DNS131219:DNT131219 DXO131219:DXP131219 EHK131219:EHL131219 ERG131219:ERH131219 FBC131219:FBD131219 FKY131219:FKZ131219 FUU131219:FUV131219 GEQ131219:GER131219 GOM131219:GON131219 GYI131219:GYJ131219 HIE131219:HIF131219 HSA131219:HSB131219 IBW131219:IBX131219 ILS131219:ILT131219 IVO131219:IVP131219 JFK131219:JFL131219 JPG131219:JPH131219 JZC131219:JZD131219 KIY131219:KIZ131219 KSU131219:KSV131219 LCQ131219:LCR131219 LMM131219:LMN131219 LWI131219:LWJ131219 MGE131219:MGF131219 MQA131219:MQB131219 MZW131219:MZX131219 NJS131219:NJT131219 NTO131219:NTP131219 ODK131219:ODL131219 ONG131219:ONH131219 OXC131219:OXD131219 PGY131219:PGZ131219 PQU131219:PQV131219 QAQ131219:QAR131219 QKM131219:QKN131219 QUI131219:QUJ131219 REE131219:REF131219 ROA131219:ROB131219 RXW131219:RXX131219 SHS131219:SHT131219 SRO131219:SRP131219 TBK131219:TBL131219 TLG131219:TLH131219 TVC131219:TVD131219 UEY131219:UEZ131219 UOU131219:UOV131219 UYQ131219:UYR131219 VIM131219:VIN131219 VSI131219:VSJ131219 WCE131219:WCF131219 WMA131219:WMB131219 WVW131219:WVX131219 O196755:P196755 JK196755:JL196755 TG196755:TH196755 ADC196755:ADD196755 AMY196755:AMZ196755 AWU196755:AWV196755 BGQ196755:BGR196755 BQM196755:BQN196755 CAI196755:CAJ196755 CKE196755:CKF196755 CUA196755:CUB196755 DDW196755:DDX196755 DNS196755:DNT196755 DXO196755:DXP196755 EHK196755:EHL196755 ERG196755:ERH196755 FBC196755:FBD196755 FKY196755:FKZ196755 FUU196755:FUV196755 GEQ196755:GER196755 GOM196755:GON196755 GYI196755:GYJ196755 HIE196755:HIF196755 HSA196755:HSB196755 IBW196755:IBX196755 ILS196755:ILT196755 IVO196755:IVP196755 JFK196755:JFL196755 JPG196755:JPH196755 JZC196755:JZD196755 KIY196755:KIZ196755 KSU196755:KSV196755 LCQ196755:LCR196755 LMM196755:LMN196755 LWI196755:LWJ196755 MGE196755:MGF196755 MQA196755:MQB196755 MZW196755:MZX196755 NJS196755:NJT196755 NTO196755:NTP196755 ODK196755:ODL196755 ONG196755:ONH196755 OXC196755:OXD196755 PGY196755:PGZ196755 PQU196755:PQV196755 QAQ196755:QAR196755 QKM196755:QKN196755 QUI196755:QUJ196755 REE196755:REF196755 ROA196755:ROB196755 RXW196755:RXX196755 SHS196755:SHT196755 SRO196755:SRP196755 TBK196755:TBL196755 TLG196755:TLH196755 TVC196755:TVD196755 UEY196755:UEZ196755 UOU196755:UOV196755 UYQ196755:UYR196755 VIM196755:VIN196755 VSI196755:VSJ196755 WCE196755:WCF196755 WMA196755:WMB196755 WVW196755:WVX196755 O262291:P262291 JK262291:JL262291 TG262291:TH262291 ADC262291:ADD262291 AMY262291:AMZ262291 AWU262291:AWV262291 BGQ262291:BGR262291 BQM262291:BQN262291 CAI262291:CAJ262291 CKE262291:CKF262291 CUA262291:CUB262291 DDW262291:DDX262291 DNS262291:DNT262291 DXO262291:DXP262291 EHK262291:EHL262291 ERG262291:ERH262291 FBC262291:FBD262291 FKY262291:FKZ262291 FUU262291:FUV262291 GEQ262291:GER262291 GOM262291:GON262291 GYI262291:GYJ262291 HIE262291:HIF262291 HSA262291:HSB262291 IBW262291:IBX262291 ILS262291:ILT262291 IVO262291:IVP262291 JFK262291:JFL262291 JPG262291:JPH262291 JZC262291:JZD262291 KIY262291:KIZ262291 KSU262291:KSV262291 LCQ262291:LCR262291 LMM262291:LMN262291 LWI262291:LWJ262291 MGE262291:MGF262291 MQA262291:MQB262291 MZW262291:MZX262291 NJS262291:NJT262291 NTO262291:NTP262291 ODK262291:ODL262291 ONG262291:ONH262291 OXC262291:OXD262291 PGY262291:PGZ262291 PQU262291:PQV262291 QAQ262291:QAR262291 QKM262291:QKN262291 QUI262291:QUJ262291 REE262291:REF262291 ROA262291:ROB262291 RXW262291:RXX262291 SHS262291:SHT262291 SRO262291:SRP262291 TBK262291:TBL262291 TLG262291:TLH262291 TVC262291:TVD262291 UEY262291:UEZ262291 UOU262291:UOV262291 UYQ262291:UYR262291 VIM262291:VIN262291 VSI262291:VSJ262291 WCE262291:WCF262291 WMA262291:WMB262291 WVW262291:WVX262291 O327827:P327827 JK327827:JL327827 TG327827:TH327827 ADC327827:ADD327827 AMY327827:AMZ327827 AWU327827:AWV327827 BGQ327827:BGR327827 BQM327827:BQN327827 CAI327827:CAJ327827 CKE327827:CKF327827 CUA327827:CUB327827 DDW327827:DDX327827 DNS327827:DNT327827 DXO327827:DXP327827 EHK327827:EHL327827 ERG327827:ERH327827 FBC327827:FBD327827 FKY327827:FKZ327827 FUU327827:FUV327827 GEQ327827:GER327827 GOM327827:GON327827 GYI327827:GYJ327827 HIE327827:HIF327827 HSA327827:HSB327827 IBW327827:IBX327827 ILS327827:ILT327827 IVO327827:IVP327827 JFK327827:JFL327827 JPG327827:JPH327827 JZC327827:JZD327827 KIY327827:KIZ327827 KSU327827:KSV327827 LCQ327827:LCR327827 LMM327827:LMN327827 LWI327827:LWJ327827 MGE327827:MGF327827 MQA327827:MQB327827 MZW327827:MZX327827 NJS327827:NJT327827 NTO327827:NTP327827 ODK327827:ODL327827 ONG327827:ONH327827 OXC327827:OXD327827 PGY327827:PGZ327827 PQU327827:PQV327827 QAQ327827:QAR327827 QKM327827:QKN327827 QUI327827:QUJ327827 REE327827:REF327827 ROA327827:ROB327827 RXW327827:RXX327827 SHS327827:SHT327827 SRO327827:SRP327827 TBK327827:TBL327827 TLG327827:TLH327827 TVC327827:TVD327827 UEY327827:UEZ327827 UOU327827:UOV327827 UYQ327827:UYR327827 VIM327827:VIN327827 VSI327827:VSJ327827 WCE327827:WCF327827 WMA327827:WMB327827 WVW327827:WVX327827 O393363:P393363 JK393363:JL393363 TG393363:TH393363 ADC393363:ADD393363 AMY393363:AMZ393363 AWU393363:AWV393363 BGQ393363:BGR393363 BQM393363:BQN393363 CAI393363:CAJ393363 CKE393363:CKF393363 CUA393363:CUB393363 DDW393363:DDX393363 DNS393363:DNT393363 DXO393363:DXP393363 EHK393363:EHL393363 ERG393363:ERH393363 FBC393363:FBD393363 FKY393363:FKZ393363 FUU393363:FUV393363 GEQ393363:GER393363 GOM393363:GON393363 GYI393363:GYJ393363 HIE393363:HIF393363 HSA393363:HSB393363 IBW393363:IBX393363 ILS393363:ILT393363 IVO393363:IVP393363 JFK393363:JFL393363 JPG393363:JPH393363 JZC393363:JZD393363 KIY393363:KIZ393363 KSU393363:KSV393363 LCQ393363:LCR393363 LMM393363:LMN393363 LWI393363:LWJ393363 MGE393363:MGF393363 MQA393363:MQB393363 MZW393363:MZX393363 NJS393363:NJT393363 NTO393363:NTP393363 ODK393363:ODL393363 ONG393363:ONH393363 OXC393363:OXD393363 PGY393363:PGZ393363 PQU393363:PQV393363 QAQ393363:QAR393363 QKM393363:QKN393363 QUI393363:QUJ393363 REE393363:REF393363 ROA393363:ROB393363 RXW393363:RXX393363 SHS393363:SHT393363 SRO393363:SRP393363 TBK393363:TBL393363 TLG393363:TLH393363 TVC393363:TVD393363 UEY393363:UEZ393363 UOU393363:UOV393363 UYQ393363:UYR393363 VIM393363:VIN393363 VSI393363:VSJ393363 WCE393363:WCF393363 WMA393363:WMB393363 WVW393363:WVX393363 O458899:P458899 JK458899:JL458899 TG458899:TH458899 ADC458899:ADD458899 AMY458899:AMZ458899 AWU458899:AWV458899 BGQ458899:BGR458899 BQM458899:BQN458899 CAI458899:CAJ458899 CKE458899:CKF458899 CUA458899:CUB458899 DDW458899:DDX458899 DNS458899:DNT458899 DXO458899:DXP458899 EHK458899:EHL458899 ERG458899:ERH458899 FBC458899:FBD458899 FKY458899:FKZ458899 FUU458899:FUV458899 GEQ458899:GER458899 GOM458899:GON458899 GYI458899:GYJ458899 HIE458899:HIF458899 HSA458899:HSB458899 IBW458899:IBX458899 ILS458899:ILT458899 IVO458899:IVP458899 JFK458899:JFL458899 JPG458899:JPH458899 JZC458899:JZD458899 KIY458899:KIZ458899 KSU458899:KSV458899 LCQ458899:LCR458899 LMM458899:LMN458899 LWI458899:LWJ458899 MGE458899:MGF458899 MQA458899:MQB458899 MZW458899:MZX458899 NJS458899:NJT458899 NTO458899:NTP458899 ODK458899:ODL458899 ONG458899:ONH458899 OXC458899:OXD458899 PGY458899:PGZ458899 PQU458899:PQV458899 QAQ458899:QAR458899 QKM458899:QKN458899 QUI458899:QUJ458899 REE458899:REF458899 ROA458899:ROB458899 RXW458899:RXX458899 SHS458899:SHT458899 SRO458899:SRP458899 TBK458899:TBL458899 TLG458899:TLH458899 TVC458899:TVD458899 UEY458899:UEZ458899 UOU458899:UOV458899 UYQ458899:UYR458899 VIM458899:VIN458899 VSI458899:VSJ458899 WCE458899:WCF458899 WMA458899:WMB458899 WVW458899:WVX458899 O524435:P524435 JK524435:JL524435 TG524435:TH524435 ADC524435:ADD524435 AMY524435:AMZ524435 AWU524435:AWV524435 BGQ524435:BGR524435 BQM524435:BQN524435 CAI524435:CAJ524435 CKE524435:CKF524435 CUA524435:CUB524435 DDW524435:DDX524435 DNS524435:DNT524435 DXO524435:DXP524435 EHK524435:EHL524435 ERG524435:ERH524435 FBC524435:FBD524435 FKY524435:FKZ524435 FUU524435:FUV524435 GEQ524435:GER524435 GOM524435:GON524435 GYI524435:GYJ524435 HIE524435:HIF524435 HSA524435:HSB524435 IBW524435:IBX524435 ILS524435:ILT524435 IVO524435:IVP524435 JFK524435:JFL524435 JPG524435:JPH524435 JZC524435:JZD524435 KIY524435:KIZ524435 KSU524435:KSV524435 LCQ524435:LCR524435 LMM524435:LMN524435 LWI524435:LWJ524435 MGE524435:MGF524435 MQA524435:MQB524435 MZW524435:MZX524435 NJS524435:NJT524435 NTO524435:NTP524435 ODK524435:ODL524435 ONG524435:ONH524435 OXC524435:OXD524435 PGY524435:PGZ524435 PQU524435:PQV524435 QAQ524435:QAR524435 QKM524435:QKN524435 QUI524435:QUJ524435 REE524435:REF524435 ROA524435:ROB524435 RXW524435:RXX524435 SHS524435:SHT524435 SRO524435:SRP524435 TBK524435:TBL524435 TLG524435:TLH524435 TVC524435:TVD524435 UEY524435:UEZ524435 UOU524435:UOV524435 UYQ524435:UYR524435 VIM524435:VIN524435 VSI524435:VSJ524435 WCE524435:WCF524435 WMA524435:WMB524435 WVW524435:WVX524435 O589971:P589971 JK589971:JL589971 TG589971:TH589971 ADC589971:ADD589971 AMY589971:AMZ589971 AWU589971:AWV589971 BGQ589971:BGR589971 BQM589971:BQN589971 CAI589971:CAJ589971 CKE589971:CKF589971 CUA589971:CUB589971 DDW589971:DDX589971 DNS589971:DNT589971 DXO589971:DXP589971 EHK589971:EHL589971 ERG589971:ERH589971 FBC589971:FBD589971 FKY589971:FKZ589971 FUU589971:FUV589971 GEQ589971:GER589971 GOM589971:GON589971 GYI589971:GYJ589971 HIE589971:HIF589971 HSA589971:HSB589971 IBW589971:IBX589971 ILS589971:ILT589971 IVO589971:IVP589971 JFK589971:JFL589971 JPG589971:JPH589971 JZC589971:JZD589971 KIY589971:KIZ589971 KSU589971:KSV589971 LCQ589971:LCR589971 LMM589971:LMN589971 LWI589971:LWJ589971 MGE589971:MGF589971 MQA589971:MQB589971 MZW589971:MZX589971 NJS589971:NJT589971 NTO589971:NTP589971 ODK589971:ODL589971 ONG589971:ONH589971 OXC589971:OXD589971 PGY589971:PGZ589971 PQU589971:PQV589971 QAQ589971:QAR589971 QKM589971:QKN589971 QUI589971:QUJ589971 REE589971:REF589971 ROA589971:ROB589971 RXW589971:RXX589971 SHS589971:SHT589971 SRO589971:SRP589971 TBK589971:TBL589971 TLG589971:TLH589971 TVC589971:TVD589971 UEY589971:UEZ589971 UOU589971:UOV589971 UYQ589971:UYR589971 VIM589971:VIN589971 VSI589971:VSJ589971 WCE589971:WCF589971 WMA589971:WMB589971 WVW589971:WVX589971 O655507:P655507 JK655507:JL655507 TG655507:TH655507 ADC655507:ADD655507 AMY655507:AMZ655507 AWU655507:AWV655507 BGQ655507:BGR655507 BQM655507:BQN655507 CAI655507:CAJ655507 CKE655507:CKF655507 CUA655507:CUB655507 DDW655507:DDX655507 DNS655507:DNT655507 DXO655507:DXP655507 EHK655507:EHL655507 ERG655507:ERH655507 FBC655507:FBD655507 FKY655507:FKZ655507 FUU655507:FUV655507 GEQ655507:GER655507 GOM655507:GON655507 GYI655507:GYJ655507 HIE655507:HIF655507 HSA655507:HSB655507 IBW655507:IBX655507 ILS655507:ILT655507 IVO655507:IVP655507 JFK655507:JFL655507 JPG655507:JPH655507 JZC655507:JZD655507 KIY655507:KIZ655507 KSU655507:KSV655507 LCQ655507:LCR655507 LMM655507:LMN655507 LWI655507:LWJ655507 MGE655507:MGF655507 MQA655507:MQB655507 MZW655507:MZX655507 NJS655507:NJT655507 NTO655507:NTP655507 ODK655507:ODL655507 ONG655507:ONH655507 OXC655507:OXD655507 PGY655507:PGZ655507 PQU655507:PQV655507 QAQ655507:QAR655507 QKM655507:QKN655507 QUI655507:QUJ655507 REE655507:REF655507 ROA655507:ROB655507 RXW655507:RXX655507 SHS655507:SHT655507 SRO655507:SRP655507 TBK655507:TBL655507 TLG655507:TLH655507 TVC655507:TVD655507 UEY655507:UEZ655507 UOU655507:UOV655507 UYQ655507:UYR655507 VIM655507:VIN655507 VSI655507:VSJ655507 WCE655507:WCF655507 WMA655507:WMB655507 WVW655507:WVX655507 O721043:P721043 JK721043:JL721043 TG721043:TH721043 ADC721043:ADD721043 AMY721043:AMZ721043 AWU721043:AWV721043 BGQ721043:BGR721043 BQM721043:BQN721043 CAI721043:CAJ721043 CKE721043:CKF721043 CUA721043:CUB721043 DDW721043:DDX721043 DNS721043:DNT721043 DXO721043:DXP721043 EHK721043:EHL721043 ERG721043:ERH721043 FBC721043:FBD721043 FKY721043:FKZ721043 FUU721043:FUV721043 GEQ721043:GER721043 GOM721043:GON721043 GYI721043:GYJ721043 HIE721043:HIF721043 HSA721043:HSB721043 IBW721043:IBX721043 ILS721043:ILT721043 IVO721043:IVP721043 JFK721043:JFL721043 JPG721043:JPH721043 JZC721043:JZD721043 KIY721043:KIZ721043 KSU721043:KSV721043 LCQ721043:LCR721043 LMM721043:LMN721043 LWI721043:LWJ721043 MGE721043:MGF721043 MQA721043:MQB721043 MZW721043:MZX721043 NJS721043:NJT721043 NTO721043:NTP721043 ODK721043:ODL721043 ONG721043:ONH721043 OXC721043:OXD721043 PGY721043:PGZ721043 PQU721043:PQV721043 QAQ721043:QAR721043 QKM721043:QKN721043 QUI721043:QUJ721043 REE721043:REF721043 ROA721043:ROB721043 RXW721043:RXX721043 SHS721043:SHT721043 SRO721043:SRP721043 TBK721043:TBL721043 TLG721043:TLH721043 TVC721043:TVD721043 UEY721043:UEZ721043 UOU721043:UOV721043 UYQ721043:UYR721043 VIM721043:VIN721043 VSI721043:VSJ721043 WCE721043:WCF721043 WMA721043:WMB721043 WVW721043:WVX721043 O786579:P786579 JK786579:JL786579 TG786579:TH786579 ADC786579:ADD786579 AMY786579:AMZ786579 AWU786579:AWV786579 BGQ786579:BGR786579 BQM786579:BQN786579 CAI786579:CAJ786579 CKE786579:CKF786579 CUA786579:CUB786579 DDW786579:DDX786579 DNS786579:DNT786579 DXO786579:DXP786579 EHK786579:EHL786579 ERG786579:ERH786579 FBC786579:FBD786579 FKY786579:FKZ786579 FUU786579:FUV786579 GEQ786579:GER786579 GOM786579:GON786579 GYI786579:GYJ786579 HIE786579:HIF786579 HSA786579:HSB786579 IBW786579:IBX786579 ILS786579:ILT786579 IVO786579:IVP786579 JFK786579:JFL786579 JPG786579:JPH786579 JZC786579:JZD786579 KIY786579:KIZ786579 KSU786579:KSV786579 LCQ786579:LCR786579 LMM786579:LMN786579 LWI786579:LWJ786579 MGE786579:MGF786579 MQA786579:MQB786579 MZW786579:MZX786579 NJS786579:NJT786579 NTO786579:NTP786579 ODK786579:ODL786579 ONG786579:ONH786579 OXC786579:OXD786579 PGY786579:PGZ786579 PQU786579:PQV786579 QAQ786579:QAR786579 QKM786579:QKN786579 QUI786579:QUJ786579 REE786579:REF786579 ROA786579:ROB786579 RXW786579:RXX786579 SHS786579:SHT786579 SRO786579:SRP786579 TBK786579:TBL786579 TLG786579:TLH786579 TVC786579:TVD786579 UEY786579:UEZ786579 UOU786579:UOV786579 UYQ786579:UYR786579 VIM786579:VIN786579 VSI786579:VSJ786579 WCE786579:WCF786579 WMA786579:WMB786579 WVW786579:WVX786579 O852115:P852115 JK852115:JL852115 TG852115:TH852115 ADC852115:ADD852115 AMY852115:AMZ852115 AWU852115:AWV852115 BGQ852115:BGR852115 BQM852115:BQN852115 CAI852115:CAJ852115 CKE852115:CKF852115 CUA852115:CUB852115 DDW852115:DDX852115 DNS852115:DNT852115 DXO852115:DXP852115 EHK852115:EHL852115 ERG852115:ERH852115 FBC852115:FBD852115 FKY852115:FKZ852115 FUU852115:FUV852115 GEQ852115:GER852115 GOM852115:GON852115 GYI852115:GYJ852115 HIE852115:HIF852115 HSA852115:HSB852115 IBW852115:IBX852115 ILS852115:ILT852115 IVO852115:IVP852115 JFK852115:JFL852115 JPG852115:JPH852115 JZC852115:JZD852115 KIY852115:KIZ852115 KSU852115:KSV852115 LCQ852115:LCR852115 LMM852115:LMN852115 LWI852115:LWJ852115 MGE852115:MGF852115 MQA852115:MQB852115 MZW852115:MZX852115 NJS852115:NJT852115 NTO852115:NTP852115 ODK852115:ODL852115 ONG852115:ONH852115 OXC852115:OXD852115 PGY852115:PGZ852115 PQU852115:PQV852115 QAQ852115:QAR852115 QKM852115:QKN852115 QUI852115:QUJ852115 REE852115:REF852115 ROA852115:ROB852115 RXW852115:RXX852115 SHS852115:SHT852115 SRO852115:SRP852115 TBK852115:TBL852115 TLG852115:TLH852115 TVC852115:TVD852115 UEY852115:UEZ852115 UOU852115:UOV852115 UYQ852115:UYR852115 VIM852115:VIN852115 VSI852115:VSJ852115 WCE852115:WCF852115 WMA852115:WMB852115 WVW852115:WVX852115 O917651:P917651 JK917651:JL917651 TG917651:TH917651 ADC917651:ADD917651 AMY917651:AMZ917651 AWU917651:AWV917651 BGQ917651:BGR917651 BQM917651:BQN917651 CAI917651:CAJ917651 CKE917651:CKF917651 CUA917651:CUB917651 DDW917651:DDX917651 DNS917651:DNT917651 DXO917651:DXP917651 EHK917651:EHL917651 ERG917651:ERH917651 FBC917651:FBD917651 FKY917651:FKZ917651 FUU917651:FUV917651 GEQ917651:GER917651 GOM917651:GON917651 GYI917651:GYJ917651 HIE917651:HIF917651 HSA917651:HSB917651 IBW917651:IBX917651 ILS917651:ILT917651 IVO917651:IVP917651 JFK917651:JFL917651 JPG917651:JPH917651 JZC917651:JZD917651 KIY917651:KIZ917651 KSU917651:KSV917651 LCQ917651:LCR917651 LMM917651:LMN917651 LWI917651:LWJ917651 MGE917651:MGF917651 MQA917651:MQB917651 MZW917651:MZX917651 NJS917651:NJT917651 NTO917651:NTP917651 ODK917651:ODL917651 ONG917651:ONH917651 OXC917651:OXD917651 PGY917651:PGZ917651 PQU917651:PQV917651 QAQ917651:QAR917651 QKM917651:QKN917651 QUI917651:QUJ917651 REE917651:REF917651 ROA917651:ROB917651 RXW917651:RXX917651 SHS917651:SHT917651 SRO917651:SRP917651 TBK917651:TBL917651 TLG917651:TLH917651 TVC917651:TVD917651 UEY917651:UEZ917651 UOU917651:UOV917651 UYQ917651:UYR917651 VIM917651:VIN917651 VSI917651:VSJ917651 WCE917651:WCF917651 WMA917651:WMB917651 WVW917651:WVX917651 O983187:P983187 JK983187:JL983187 TG983187:TH983187 ADC983187:ADD983187 AMY983187:AMZ983187 AWU983187:AWV983187 BGQ983187:BGR983187 BQM983187:BQN983187 CAI983187:CAJ983187 CKE983187:CKF983187 CUA983187:CUB983187 DDW983187:DDX983187 DNS983187:DNT983187 DXO983187:DXP983187 EHK983187:EHL983187 ERG983187:ERH983187 FBC983187:FBD983187 FKY983187:FKZ983187 FUU983187:FUV983187 GEQ983187:GER983187 GOM983187:GON983187 GYI983187:GYJ983187 HIE983187:HIF983187 HSA983187:HSB983187 IBW983187:IBX983187 ILS983187:ILT983187 IVO983187:IVP983187 JFK983187:JFL983187 JPG983187:JPH983187 JZC983187:JZD983187 KIY983187:KIZ983187 KSU983187:KSV983187 LCQ983187:LCR983187 LMM983187:LMN983187 LWI983187:LWJ983187 MGE983187:MGF983187 MQA983187:MQB983187 MZW983187:MZX983187 NJS983187:NJT983187 NTO983187:NTP983187 ODK983187:ODL983187 ONG983187:ONH983187 OXC983187:OXD983187 PGY983187:PGZ983187 PQU983187:PQV983187 QAQ983187:QAR983187 QKM983187:QKN983187 QUI983187:QUJ983187 REE983187:REF983187 ROA983187:ROB983187 RXW983187:RXX983187 SHS983187:SHT983187 SRO983187:SRP983187 TBK983187:TBL983187 TLG983187:TLH983187 TVC983187:TVD983187 UEY983187:UEZ983187 UOU983187:UOV983187 UYQ983187:UYR983187 VIM983187:VIN983187 VSI983187:VSJ983187 WCE983187:WCF983187 WMA983187:WMB983187 WVW983187:WVX983187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R65683:R65684 JN65683:JN65684 TJ65683:TJ65684 ADF65683:ADF65684 ANB65683:ANB65684 AWX65683:AWX65684 BGT65683:BGT65684 BQP65683:BQP65684 CAL65683:CAL65684 CKH65683:CKH65684 CUD65683:CUD65684 DDZ65683:DDZ65684 DNV65683:DNV65684 DXR65683:DXR65684 EHN65683:EHN65684 ERJ65683:ERJ65684 FBF65683:FBF65684 FLB65683:FLB65684 FUX65683:FUX65684 GET65683:GET65684 GOP65683:GOP65684 GYL65683:GYL65684 HIH65683:HIH65684 HSD65683:HSD65684 IBZ65683:IBZ65684 ILV65683:ILV65684 IVR65683:IVR65684 JFN65683:JFN65684 JPJ65683:JPJ65684 JZF65683:JZF65684 KJB65683:KJB65684 KSX65683:KSX65684 LCT65683:LCT65684 LMP65683:LMP65684 LWL65683:LWL65684 MGH65683:MGH65684 MQD65683:MQD65684 MZZ65683:MZZ65684 NJV65683:NJV65684 NTR65683:NTR65684 ODN65683:ODN65684 ONJ65683:ONJ65684 OXF65683:OXF65684 PHB65683:PHB65684 PQX65683:PQX65684 QAT65683:QAT65684 QKP65683:QKP65684 QUL65683:QUL65684 REH65683:REH65684 ROD65683:ROD65684 RXZ65683:RXZ65684 SHV65683:SHV65684 SRR65683:SRR65684 TBN65683:TBN65684 TLJ65683:TLJ65684 TVF65683:TVF65684 UFB65683:UFB65684 UOX65683:UOX65684 UYT65683:UYT65684 VIP65683:VIP65684 VSL65683:VSL65684 WCH65683:WCH65684 WMD65683:WMD65684 WVZ65683:WVZ65684 R131219:R131220 JN131219:JN131220 TJ131219:TJ131220 ADF131219:ADF131220 ANB131219:ANB131220 AWX131219:AWX131220 BGT131219:BGT131220 BQP131219:BQP131220 CAL131219:CAL131220 CKH131219:CKH131220 CUD131219:CUD131220 DDZ131219:DDZ131220 DNV131219:DNV131220 DXR131219:DXR131220 EHN131219:EHN131220 ERJ131219:ERJ131220 FBF131219:FBF131220 FLB131219:FLB131220 FUX131219:FUX131220 GET131219:GET131220 GOP131219:GOP131220 GYL131219:GYL131220 HIH131219:HIH131220 HSD131219:HSD131220 IBZ131219:IBZ131220 ILV131219:ILV131220 IVR131219:IVR131220 JFN131219:JFN131220 JPJ131219:JPJ131220 JZF131219:JZF131220 KJB131219:KJB131220 KSX131219:KSX131220 LCT131219:LCT131220 LMP131219:LMP131220 LWL131219:LWL131220 MGH131219:MGH131220 MQD131219:MQD131220 MZZ131219:MZZ131220 NJV131219:NJV131220 NTR131219:NTR131220 ODN131219:ODN131220 ONJ131219:ONJ131220 OXF131219:OXF131220 PHB131219:PHB131220 PQX131219:PQX131220 QAT131219:QAT131220 QKP131219:QKP131220 QUL131219:QUL131220 REH131219:REH131220 ROD131219:ROD131220 RXZ131219:RXZ131220 SHV131219:SHV131220 SRR131219:SRR131220 TBN131219:TBN131220 TLJ131219:TLJ131220 TVF131219:TVF131220 UFB131219:UFB131220 UOX131219:UOX131220 UYT131219:UYT131220 VIP131219:VIP131220 VSL131219:VSL131220 WCH131219:WCH131220 WMD131219:WMD131220 WVZ131219:WVZ131220 R196755:R196756 JN196755:JN196756 TJ196755:TJ196756 ADF196755:ADF196756 ANB196755:ANB196756 AWX196755:AWX196756 BGT196755:BGT196756 BQP196755:BQP196756 CAL196755:CAL196756 CKH196755:CKH196756 CUD196755:CUD196756 DDZ196755:DDZ196756 DNV196755:DNV196756 DXR196755:DXR196756 EHN196755:EHN196756 ERJ196755:ERJ196756 FBF196755:FBF196756 FLB196755:FLB196756 FUX196755:FUX196756 GET196755:GET196756 GOP196755:GOP196756 GYL196755:GYL196756 HIH196755:HIH196756 HSD196755:HSD196756 IBZ196755:IBZ196756 ILV196755:ILV196756 IVR196755:IVR196756 JFN196755:JFN196756 JPJ196755:JPJ196756 JZF196755:JZF196756 KJB196755:KJB196756 KSX196755:KSX196756 LCT196755:LCT196756 LMP196755:LMP196756 LWL196755:LWL196756 MGH196755:MGH196756 MQD196755:MQD196756 MZZ196755:MZZ196756 NJV196755:NJV196756 NTR196755:NTR196756 ODN196755:ODN196756 ONJ196755:ONJ196756 OXF196755:OXF196756 PHB196755:PHB196756 PQX196755:PQX196756 QAT196755:QAT196756 QKP196755:QKP196756 QUL196755:QUL196756 REH196755:REH196756 ROD196755:ROD196756 RXZ196755:RXZ196756 SHV196755:SHV196756 SRR196755:SRR196756 TBN196755:TBN196756 TLJ196755:TLJ196756 TVF196755:TVF196756 UFB196755:UFB196756 UOX196755:UOX196756 UYT196755:UYT196756 VIP196755:VIP196756 VSL196755:VSL196756 WCH196755:WCH196756 WMD196755:WMD196756 WVZ196755:WVZ196756 R262291:R262292 JN262291:JN262292 TJ262291:TJ262292 ADF262291:ADF262292 ANB262291:ANB262292 AWX262291:AWX262292 BGT262291:BGT262292 BQP262291:BQP262292 CAL262291:CAL262292 CKH262291:CKH262292 CUD262291:CUD262292 DDZ262291:DDZ262292 DNV262291:DNV262292 DXR262291:DXR262292 EHN262291:EHN262292 ERJ262291:ERJ262292 FBF262291:FBF262292 FLB262291:FLB262292 FUX262291:FUX262292 GET262291:GET262292 GOP262291:GOP262292 GYL262291:GYL262292 HIH262291:HIH262292 HSD262291:HSD262292 IBZ262291:IBZ262292 ILV262291:ILV262292 IVR262291:IVR262292 JFN262291:JFN262292 JPJ262291:JPJ262292 JZF262291:JZF262292 KJB262291:KJB262292 KSX262291:KSX262292 LCT262291:LCT262292 LMP262291:LMP262292 LWL262291:LWL262292 MGH262291:MGH262292 MQD262291:MQD262292 MZZ262291:MZZ262292 NJV262291:NJV262292 NTR262291:NTR262292 ODN262291:ODN262292 ONJ262291:ONJ262292 OXF262291:OXF262292 PHB262291:PHB262292 PQX262291:PQX262292 QAT262291:QAT262292 QKP262291:QKP262292 QUL262291:QUL262292 REH262291:REH262292 ROD262291:ROD262292 RXZ262291:RXZ262292 SHV262291:SHV262292 SRR262291:SRR262292 TBN262291:TBN262292 TLJ262291:TLJ262292 TVF262291:TVF262292 UFB262291:UFB262292 UOX262291:UOX262292 UYT262291:UYT262292 VIP262291:VIP262292 VSL262291:VSL262292 WCH262291:WCH262292 WMD262291:WMD262292 WVZ262291:WVZ262292 R327827:R327828 JN327827:JN327828 TJ327827:TJ327828 ADF327827:ADF327828 ANB327827:ANB327828 AWX327827:AWX327828 BGT327827:BGT327828 BQP327827:BQP327828 CAL327827:CAL327828 CKH327827:CKH327828 CUD327827:CUD327828 DDZ327827:DDZ327828 DNV327827:DNV327828 DXR327827:DXR327828 EHN327827:EHN327828 ERJ327827:ERJ327828 FBF327827:FBF327828 FLB327827:FLB327828 FUX327827:FUX327828 GET327827:GET327828 GOP327827:GOP327828 GYL327827:GYL327828 HIH327827:HIH327828 HSD327827:HSD327828 IBZ327827:IBZ327828 ILV327827:ILV327828 IVR327827:IVR327828 JFN327827:JFN327828 JPJ327827:JPJ327828 JZF327827:JZF327828 KJB327827:KJB327828 KSX327827:KSX327828 LCT327827:LCT327828 LMP327827:LMP327828 LWL327827:LWL327828 MGH327827:MGH327828 MQD327827:MQD327828 MZZ327827:MZZ327828 NJV327827:NJV327828 NTR327827:NTR327828 ODN327827:ODN327828 ONJ327827:ONJ327828 OXF327827:OXF327828 PHB327827:PHB327828 PQX327827:PQX327828 QAT327827:QAT327828 QKP327827:QKP327828 QUL327827:QUL327828 REH327827:REH327828 ROD327827:ROD327828 RXZ327827:RXZ327828 SHV327827:SHV327828 SRR327827:SRR327828 TBN327827:TBN327828 TLJ327827:TLJ327828 TVF327827:TVF327828 UFB327827:UFB327828 UOX327827:UOX327828 UYT327827:UYT327828 VIP327827:VIP327828 VSL327827:VSL327828 WCH327827:WCH327828 WMD327827:WMD327828 WVZ327827:WVZ327828 R393363:R393364 JN393363:JN393364 TJ393363:TJ393364 ADF393363:ADF393364 ANB393363:ANB393364 AWX393363:AWX393364 BGT393363:BGT393364 BQP393363:BQP393364 CAL393363:CAL393364 CKH393363:CKH393364 CUD393363:CUD393364 DDZ393363:DDZ393364 DNV393363:DNV393364 DXR393363:DXR393364 EHN393363:EHN393364 ERJ393363:ERJ393364 FBF393363:FBF393364 FLB393363:FLB393364 FUX393363:FUX393364 GET393363:GET393364 GOP393363:GOP393364 GYL393363:GYL393364 HIH393363:HIH393364 HSD393363:HSD393364 IBZ393363:IBZ393364 ILV393363:ILV393364 IVR393363:IVR393364 JFN393363:JFN393364 JPJ393363:JPJ393364 JZF393363:JZF393364 KJB393363:KJB393364 KSX393363:KSX393364 LCT393363:LCT393364 LMP393363:LMP393364 LWL393363:LWL393364 MGH393363:MGH393364 MQD393363:MQD393364 MZZ393363:MZZ393364 NJV393363:NJV393364 NTR393363:NTR393364 ODN393363:ODN393364 ONJ393363:ONJ393364 OXF393363:OXF393364 PHB393363:PHB393364 PQX393363:PQX393364 QAT393363:QAT393364 QKP393363:QKP393364 QUL393363:QUL393364 REH393363:REH393364 ROD393363:ROD393364 RXZ393363:RXZ393364 SHV393363:SHV393364 SRR393363:SRR393364 TBN393363:TBN393364 TLJ393363:TLJ393364 TVF393363:TVF393364 UFB393363:UFB393364 UOX393363:UOX393364 UYT393363:UYT393364 VIP393363:VIP393364 VSL393363:VSL393364 WCH393363:WCH393364 WMD393363:WMD393364 WVZ393363:WVZ393364 R458899:R458900 JN458899:JN458900 TJ458899:TJ458900 ADF458899:ADF458900 ANB458899:ANB458900 AWX458899:AWX458900 BGT458899:BGT458900 BQP458899:BQP458900 CAL458899:CAL458900 CKH458899:CKH458900 CUD458899:CUD458900 DDZ458899:DDZ458900 DNV458899:DNV458900 DXR458899:DXR458900 EHN458899:EHN458900 ERJ458899:ERJ458900 FBF458899:FBF458900 FLB458899:FLB458900 FUX458899:FUX458900 GET458899:GET458900 GOP458899:GOP458900 GYL458899:GYL458900 HIH458899:HIH458900 HSD458899:HSD458900 IBZ458899:IBZ458900 ILV458899:ILV458900 IVR458899:IVR458900 JFN458899:JFN458900 JPJ458899:JPJ458900 JZF458899:JZF458900 KJB458899:KJB458900 KSX458899:KSX458900 LCT458899:LCT458900 LMP458899:LMP458900 LWL458899:LWL458900 MGH458899:MGH458900 MQD458899:MQD458900 MZZ458899:MZZ458900 NJV458899:NJV458900 NTR458899:NTR458900 ODN458899:ODN458900 ONJ458899:ONJ458900 OXF458899:OXF458900 PHB458899:PHB458900 PQX458899:PQX458900 QAT458899:QAT458900 QKP458899:QKP458900 QUL458899:QUL458900 REH458899:REH458900 ROD458899:ROD458900 RXZ458899:RXZ458900 SHV458899:SHV458900 SRR458899:SRR458900 TBN458899:TBN458900 TLJ458899:TLJ458900 TVF458899:TVF458900 UFB458899:UFB458900 UOX458899:UOX458900 UYT458899:UYT458900 VIP458899:VIP458900 VSL458899:VSL458900 WCH458899:WCH458900 WMD458899:WMD458900 WVZ458899:WVZ458900 R524435:R524436 JN524435:JN524436 TJ524435:TJ524436 ADF524435:ADF524436 ANB524435:ANB524436 AWX524435:AWX524436 BGT524435:BGT524436 BQP524435:BQP524436 CAL524435:CAL524436 CKH524435:CKH524436 CUD524435:CUD524436 DDZ524435:DDZ524436 DNV524435:DNV524436 DXR524435:DXR524436 EHN524435:EHN524436 ERJ524435:ERJ524436 FBF524435:FBF524436 FLB524435:FLB524436 FUX524435:FUX524436 GET524435:GET524436 GOP524435:GOP524436 GYL524435:GYL524436 HIH524435:HIH524436 HSD524435:HSD524436 IBZ524435:IBZ524436 ILV524435:ILV524436 IVR524435:IVR524436 JFN524435:JFN524436 JPJ524435:JPJ524436 JZF524435:JZF524436 KJB524435:KJB524436 KSX524435:KSX524436 LCT524435:LCT524436 LMP524435:LMP524436 LWL524435:LWL524436 MGH524435:MGH524436 MQD524435:MQD524436 MZZ524435:MZZ524436 NJV524435:NJV524436 NTR524435:NTR524436 ODN524435:ODN524436 ONJ524435:ONJ524436 OXF524435:OXF524436 PHB524435:PHB524436 PQX524435:PQX524436 QAT524435:QAT524436 QKP524435:QKP524436 QUL524435:QUL524436 REH524435:REH524436 ROD524435:ROD524436 RXZ524435:RXZ524436 SHV524435:SHV524436 SRR524435:SRR524436 TBN524435:TBN524436 TLJ524435:TLJ524436 TVF524435:TVF524436 UFB524435:UFB524436 UOX524435:UOX524436 UYT524435:UYT524436 VIP524435:VIP524436 VSL524435:VSL524436 WCH524435:WCH524436 WMD524435:WMD524436 WVZ524435:WVZ524436 R589971:R589972 JN589971:JN589972 TJ589971:TJ589972 ADF589971:ADF589972 ANB589971:ANB589972 AWX589971:AWX589972 BGT589971:BGT589972 BQP589971:BQP589972 CAL589971:CAL589972 CKH589971:CKH589972 CUD589971:CUD589972 DDZ589971:DDZ589972 DNV589971:DNV589972 DXR589971:DXR589972 EHN589971:EHN589972 ERJ589971:ERJ589972 FBF589971:FBF589972 FLB589971:FLB589972 FUX589971:FUX589972 GET589971:GET589972 GOP589971:GOP589972 GYL589971:GYL589972 HIH589971:HIH589972 HSD589971:HSD589972 IBZ589971:IBZ589972 ILV589971:ILV589972 IVR589971:IVR589972 JFN589971:JFN589972 JPJ589971:JPJ589972 JZF589971:JZF589972 KJB589971:KJB589972 KSX589971:KSX589972 LCT589971:LCT589972 LMP589971:LMP589972 LWL589971:LWL589972 MGH589971:MGH589972 MQD589971:MQD589972 MZZ589971:MZZ589972 NJV589971:NJV589972 NTR589971:NTR589972 ODN589971:ODN589972 ONJ589971:ONJ589972 OXF589971:OXF589972 PHB589971:PHB589972 PQX589971:PQX589972 QAT589971:QAT589972 QKP589971:QKP589972 QUL589971:QUL589972 REH589971:REH589972 ROD589971:ROD589972 RXZ589971:RXZ589972 SHV589971:SHV589972 SRR589971:SRR589972 TBN589971:TBN589972 TLJ589971:TLJ589972 TVF589971:TVF589972 UFB589971:UFB589972 UOX589971:UOX589972 UYT589971:UYT589972 VIP589971:VIP589972 VSL589971:VSL589972 WCH589971:WCH589972 WMD589971:WMD589972 WVZ589971:WVZ589972 R655507:R655508 JN655507:JN655508 TJ655507:TJ655508 ADF655507:ADF655508 ANB655507:ANB655508 AWX655507:AWX655508 BGT655507:BGT655508 BQP655507:BQP655508 CAL655507:CAL655508 CKH655507:CKH655508 CUD655507:CUD655508 DDZ655507:DDZ655508 DNV655507:DNV655508 DXR655507:DXR655508 EHN655507:EHN655508 ERJ655507:ERJ655508 FBF655507:FBF655508 FLB655507:FLB655508 FUX655507:FUX655508 GET655507:GET655508 GOP655507:GOP655508 GYL655507:GYL655508 HIH655507:HIH655508 HSD655507:HSD655508 IBZ655507:IBZ655508 ILV655507:ILV655508 IVR655507:IVR655508 JFN655507:JFN655508 JPJ655507:JPJ655508 JZF655507:JZF655508 KJB655507:KJB655508 KSX655507:KSX655508 LCT655507:LCT655508 LMP655507:LMP655508 LWL655507:LWL655508 MGH655507:MGH655508 MQD655507:MQD655508 MZZ655507:MZZ655508 NJV655507:NJV655508 NTR655507:NTR655508 ODN655507:ODN655508 ONJ655507:ONJ655508 OXF655507:OXF655508 PHB655507:PHB655508 PQX655507:PQX655508 QAT655507:QAT655508 QKP655507:QKP655508 QUL655507:QUL655508 REH655507:REH655508 ROD655507:ROD655508 RXZ655507:RXZ655508 SHV655507:SHV655508 SRR655507:SRR655508 TBN655507:TBN655508 TLJ655507:TLJ655508 TVF655507:TVF655508 UFB655507:UFB655508 UOX655507:UOX655508 UYT655507:UYT655508 VIP655507:VIP655508 VSL655507:VSL655508 WCH655507:WCH655508 WMD655507:WMD655508 WVZ655507:WVZ655508 R721043:R721044 JN721043:JN721044 TJ721043:TJ721044 ADF721043:ADF721044 ANB721043:ANB721044 AWX721043:AWX721044 BGT721043:BGT721044 BQP721043:BQP721044 CAL721043:CAL721044 CKH721043:CKH721044 CUD721043:CUD721044 DDZ721043:DDZ721044 DNV721043:DNV721044 DXR721043:DXR721044 EHN721043:EHN721044 ERJ721043:ERJ721044 FBF721043:FBF721044 FLB721043:FLB721044 FUX721043:FUX721044 GET721043:GET721044 GOP721043:GOP721044 GYL721043:GYL721044 HIH721043:HIH721044 HSD721043:HSD721044 IBZ721043:IBZ721044 ILV721043:ILV721044 IVR721043:IVR721044 JFN721043:JFN721044 JPJ721043:JPJ721044 JZF721043:JZF721044 KJB721043:KJB721044 KSX721043:KSX721044 LCT721043:LCT721044 LMP721043:LMP721044 LWL721043:LWL721044 MGH721043:MGH721044 MQD721043:MQD721044 MZZ721043:MZZ721044 NJV721043:NJV721044 NTR721043:NTR721044 ODN721043:ODN721044 ONJ721043:ONJ721044 OXF721043:OXF721044 PHB721043:PHB721044 PQX721043:PQX721044 QAT721043:QAT721044 QKP721043:QKP721044 QUL721043:QUL721044 REH721043:REH721044 ROD721043:ROD721044 RXZ721043:RXZ721044 SHV721043:SHV721044 SRR721043:SRR721044 TBN721043:TBN721044 TLJ721043:TLJ721044 TVF721043:TVF721044 UFB721043:UFB721044 UOX721043:UOX721044 UYT721043:UYT721044 VIP721043:VIP721044 VSL721043:VSL721044 WCH721043:WCH721044 WMD721043:WMD721044 WVZ721043:WVZ721044 R786579:R786580 JN786579:JN786580 TJ786579:TJ786580 ADF786579:ADF786580 ANB786579:ANB786580 AWX786579:AWX786580 BGT786579:BGT786580 BQP786579:BQP786580 CAL786579:CAL786580 CKH786579:CKH786580 CUD786579:CUD786580 DDZ786579:DDZ786580 DNV786579:DNV786580 DXR786579:DXR786580 EHN786579:EHN786580 ERJ786579:ERJ786580 FBF786579:FBF786580 FLB786579:FLB786580 FUX786579:FUX786580 GET786579:GET786580 GOP786579:GOP786580 GYL786579:GYL786580 HIH786579:HIH786580 HSD786579:HSD786580 IBZ786579:IBZ786580 ILV786579:ILV786580 IVR786579:IVR786580 JFN786579:JFN786580 JPJ786579:JPJ786580 JZF786579:JZF786580 KJB786579:KJB786580 KSX786579:KSX786580 LCT786579:LCT786580 LMP786579:LMP786580 LWL786579:LWL786580 MGH786579:MGH786580 MQD786579:MQD786580 MZZ786579:MZZ786580 NJV786579:NJV786580 NTR786579:NTR786580 ODN786579:ODN786580 ONJ786579:ONJ786580 OXF786579:OXF786580 PHB786579:PHB786580 PQX786579:PQX786580 QAT786579:QAT786580 QKP786579:QKP786580 QUL786579:QUL786580 REH786579:REH786580 ROD786579:ROD786580 RXZ786579:RXZ786580 SHV786579:SHV786580 SRR786579:SRR786580 TBN786579:TBN786580 TLJ786579:TLJ786580 TVF786579:TVF786580 UFB786579:UFB786580 UOX786579:UOX786580 UYT786579:UYT786580 VIP786579:VIP786580 VSL786579:VSL786580 WCH786579:WCH786580 WMD786579:WMD786580 WVZ786579:WVZ786580 R852115:R852116 JN852115:JN852116 TJ852115:TJ852116 ADF852115:ADF852116 ANB852115:ANB852116 AWX852115:AWX852116 BGT852115:BGT852116 BQP852115:BQP852116 CAL852115:CAL852116 CKH852115:CKH852116 CUD852115:CUD852116 DDZ852115:DDZ852116 DNV852115:DNV852116 DXR852115:DXR852116 EHN852115:EHN852116 ERJ852115:ERJ852116 FBF852115:FBF852116 FLB852115:FLB852116 FUX852115:FUX852116 GET852115:GET852116 GOP852115:GOP852116 GYL852115:GYL852116 HIH852115:HIH852116 HSD852115:HSD852116 IBZ852115:IBZ852116 ILV852115:ILV852116 IVR852115:IVR852116 JFN852115:JFN852116 JPJ852115:JPJ852116 JZF852115:JZF852116 KJB852115:KJB852116 KSX852115:KSX852116 LCT852115:LCT852116 LMP852115:LMP852116 LWL852115:LWL852116 MGH852115:MGH852116 MQD852115:MQD852116 MZZ852115:MZZ852116 NJV852115:NJV852116 NTR852115:NTR852116 ODN852115:ODN852116 ONJ852115:ONJ852116 OXF852115:OXF852116 PHB852115:PHB852116 PQX852115:PQX852116 QAT852115:QAT852116 QKP852115:QKP852116 QUL852115:QUL852116 REH852115:REH852116 ROD852115:ROD852116 RXZ852115:RXZ852116 SHV852115:SHV852116 SRR852115:SRR852116 TBN852115:TBN852116 TLJ852115:TLJ852116 TVF852115:TVF852116 UFB852115:UFB852116 UOX852115:UOX852116 UYT852115:UYT852116 VIP852115:VIP852116 VSL852115:VSL852116 WCH852115:WCH852116 WMD852115:WMD852116 WVZ852115:WVZ852116 R917651:R917652 JN917651:JN917652 TJ917651:TJ917652 ADF917651:ADF917652 ANB917651:ANB917652 AWX917651:AWX917652 BGT917651:BGT917652 BQP917651:BQP917652 CAL917651:CAL917652 CKH917651:CKH917652 CUD917651:CUD917652 DDZ917651:DDZ917652 DNV917651:DNV917652 DXR917651:DXR917652 EHN917651:EHN917652 ERJ917651:ERJ917652 FBF917651:FBF917652 FLB917651:FLB917652 FUX917651:FUX917652 GET917651:GET917652 GOP917651:GOP917652 GYL917651:GYL917652 HIH917651:HIH917652 HSD917651:HSD917652 IBZ917651:IBZ917652 ILV917651:ILV917652 IVR917651:IVR917652 JFN917651:JFN917652 JPJ917651:JPJ917652 JZF917651:JZF917652 KJB917651:KJB917652 KSX917651:KSX917652 LCT917651:LCT917652 LMP917651:LMP917652 LWL917651:LWL917652 MGH917651:MGH917652 MQD917651:MQD917652 MZZ917651:MZZ917652 NJV917651:NJV917652 NTR917651:NTR917652 ODN917651:ODN917652 ONJ917651:ONJ917652 OXF917651:OXF917652 PHB917651:PHB917652 PQX917651:PQX917652 QAT917651:QAT917652 QKP917651:QKP917652 QUL917651:QUL917652 REH917651:REH917652 ROD917651:ROD917652 RXZ917651:RXZ917652 SHV917651:SHV917652 SRR917651:SRR917652 TBN917651:TBN917652 TLJ917651:TLJ917652 TVF917651:TVF917652 UFB917651:UFB917652 UOX917651:UOX917652 UYT917651:UYT917652 VIP917651:VIP917652 VSL917651:VSL917652 WCH917651:WCH917652 WMD917651:WMD917652 WVZ917651:WVZ917652 R983187:R983188 JN983187:JN983188 TJ983187:TJ983188 ADF983187:ADF983188 ANB983187:ANB983188 AWX983187:AWX983188 BGT983187:BGT983188 BQP983187:BQP983188 CAL983187:CAL983188 CKH983187:CKH983188 CUD983187:CUD983188 DDZ983187:DDZ983188 DNV983187:DNV983188 DXR983187:DXR983188 EHN983187:EHN983188 ERJ983187:ERJ983188 FBF983187:FBF983188 FLB983187:FLB983188 FUX983187:FUX983188 GET983187:GET983188 GOP983187:GOP983188 GYL983187:GYL983188 HIH983187:HIH983188 HSD983187:HSD983188 IBZ983187:IBZ983188 ILV983187:ILV983188 IVR983187:IVR983188 JFN983187:JFN983188 JPJ983187:JPJ983188 JZF983187:JZF983188 KJB983187:KJB983188 KSX983187:KSX983188 LCT983187:LCT983188 LMP983187:LMP983188 LWL983187:LWL983188 MGH983187:MGH983188 MQD983187:MQD983188 MZZ983187:MZZ983188 NJV983187:NJV983188 NTR983187:NTR983188 ODN983187:ODN983188 ONJ983187:ONJ983188 OXF983187:OXF983188 PHB983187:PHB983188 PQX983187:PQX983188 QAT983187:QAT983188 QKP983187:QKP983188 QUL983187:QUL983188 REH983187:REH983188 ROD983187:ROD983188 RXZ983187:RXZ983188 SHV983187:SHV983188 SRR983187:SRR983188 TBN983187:TBN983188 TLJ983187:TLJ983188 TVF983187:TVF983188 UFB983187:UFB983188 UOX983187:UOX983188 UYT983187:UYT983188 VIP983187:VIP983188 VSL983187:VSL983188 WCH983187:WCH983188 WMD983187:WMD983188 WVZ983187:WVZ983188 O322:O323 JK322:JK323 TG322:TG323 ADC322:ADC323 AMY322:AMY323 AWU322:AWU323 BGQ322:BGQ323 BQM322:BQM323 CAI322:CAI323 CKE322:CKE323 CUA322:CUA323 DDW322:DDW323 DNS322:DNS323 DXO322:DXO323 EHK322:EHK323 ERG322:ERG323 FBC322:FBC323 FKY322:FKY323 FUU322:FUU323 GEQ322:GEQ323 GOM322:GOM323 GYI322:GYI323 HIE322:HIE323 HSA322:HSA323 IBW322:IBW323 ILS322:ILS323 IVO322:IVO323 JFK322:JFK323 JPG322:JPG323 JZC322:JZC323 KIY322:KIY323 KSU322:KSU323 LCQ322:LCQ323 LMM322:LMM323 LWI322:LWI323 MGE322:MGE323 MQA322:MQA323 MZW322:MZW323 NJS322:NJS323 NTO322:NTO323 ODK322:ODK323 ONG322:ONG323 OXC322:OXC323 PGY322:PGY323 PQU322:PQU323 QAQ322:QAQ323 QKM322:QKM323 QUI322:QUI323 REE322:REE323 ROA322:ROA323 RXW322:RXW323 SHS322:SHS323 SRO322:SRO323 TBK322:TBK323 TLG322:TLG323 TVC322:TVC323 UEY322:UEY323 UOU322:UOU323 UYQ322:UYQ323 VIM322:VIM323 VSI322:VSI323 WCE322:WCE323 WMA322:WMA323 WVW322:WVW323 O65858:O65859 JK65858:JK65859 TG65858:TG65859 ADC65858:ADC65859 AMY65858:AMY65859 AWU65858:AWU65859 BGQ65858:BGQ65859 BQM65858:BQM65859 CAI65858:CAI65859 CKE65858:CKE65859 CUA65858:CUA65859 DDW65858:DDW65859 DNS65858:DNS65859 DXO65858:DXO65859 EHK65858:EHK65859 ERG65858:ERG65859 FBC65858:FBC65859 FKY65858:FKY65859 FUU65858:FUU65859 GEQ65858:GEQ65859 GOM65858:GOM65859 GYI65858:GYI65859 HIE65858:HIE65859 HSA65858:HSA65859 IBW65858:IBW65859 ILS65858:ILS65859 IVO65858:IVO65859 JFK65858:JFK65859 JPG65858:JPG65859 JZC65858:JZC65859 KIY65858:KIY65859 KSU65858:KSU65859 LCQ65858:LCQ65859 LMM65858:LMM65859 LWI65858:LWI65859 MGE65858:MGE65859 MQA65858:MQA65859 MZW65858:MZW65859 NJS65858:NJS65859 NTO65858:NTO65859 ODK65858:ODK65859 ONG65858:ONG65859 OXC65858:OXC65859 PGY65858:PGY65859 PQU65858:PQU65859 QAQ65858:QAQ65859 QKM65858:QKM65859 QUI65858:QUI65859 REE65858:REE65859 ROA65858:ROA65859 RXW65858:RXW65859 SHS65858:SHS65859 SRO65858:SRO65859 TBK65858:TBK65859 TLG65858:TLG65859 TVC65858:TVC65859 UEY65858:UEY65859 UOU65858:UOU65859 UYQ65858:UYQ65859 VIM65858:VIM65859 VSI65858:VSI65859 WCE65858:WCE65859 WMA65858:WMA65859 WVW65858:WVW65859 O131394:O131395 JK131394:JK131395 TG131394:TG131395 ADC131394:ADC131395 AMY131394:AMY131395 AWU131394:AWU131395 BGQ131394:BGQ131395 BQM131394:BQM131395 CAI131394:CAI131395 CKE131394:CKE131395 CUA131394:CUA131395 DDW131394:DDW131395 DNS131394:DNS131395 DXO131394:DXO131395 EHK131394:EHK131395 ERG131394:ERG131395 FBC131394:FBC131395 FKY131394:FKY131395 FUU131394:FUU131395 GEQ131394:GEQ131395 GOM131394:GOM131395 GYI131394:GYI131395 HIE131394:HIE131395 HSA131394:HSA131395 IBW131394:IBW131395 ILS131394:ILS131395 IVO131394:IVO131395 JFK131394:JFK131395 JPG131394:JPG131395 JZC131394:JZC131395 KIY131394:KIY131395 KSU131394:KSU131395 LCQ131394:LCQ131395 LMM131394:LMM131395 LWI131394:LWI131395 MGE131394:MGE131395 MQA131394:MQA131395 MZW131394:MZW131395 NJS131394:NJS131395 NTO131394:NTO131395 ODK131394:ODK131395 ONG131394:ONG131395 OXC131394:OXC131395 PGY131394:PGY131395 PQU131394:PQU131395 QAQ131394:QAQ131395 QKM131394:QKM131395 QUI131394:QUI131395 REE131394:REE131395 ROA131394:ROA131395 RXW131394:RXW131395 SHS131394:SHS131395 SRO131394:SRO131395 TBK131394:TBK131395 TLG131394:TLG131395 TVC131394:TVC131395 UEY131394:UEY131395 UOU131394:UOU131395 UYQ131394:UYQ131395 VIM131394:VIM131395 VSI131394:VSI131395 WCE131394:WCE131395 WMA131394:WMA131395 WVW131394:WVW131395 O196930:O196931 JK196930:JK196931 TG196930:TG196931 ADC196930:ADC196931 AMY196930:AMY196931 AWU196930:AWU196931 BGQ196930:BGQ196931 BQM196930:BQM196931 CAI196930:CAI196931 CKE196930:CKE196931 CUA196930:CUA196931 DDW196930:DDW196931 DNS196930:DNS196931 DXO196930:DXO196931 EHK196930:EHK196931 ERG196930:ERG196931 FBC196930:FBC196931 FKY196930:FKY196931 FUU196930:FUU196931 GEQ196930:GEQ196931 GOM196930:GOM196931 GYI196930:GYI196931 HIE196930:HIE196931 HSA196930:HSA196931 IBW196930:IBW196931 ILS196930:ILS196931 IVO196930:IVO196931 JFK196930:JFK196931 JPG196930:JPG196931 JZC196930:JZC196931 KIY196930:KIY196931 KSU196930:KSU196931 LCQ196930:LCQ196931 LMM196930:LMM196931 LWI196930:LWI196931 MGE196930:MGE196931 MQA196930:MQA196931 MZW196930:MZW196931 NJS196930:NJS196931 NTO196930:NTO196931 ODK196930:ODK196931 ONG196930:ONG196931 OXC196930:OXC196931 PGY196930:PGY196931 PQU196930:PQU196931 QAQ196930:QAQ196931 QKM196930:QKM196931 QUI196930:QUI196931 REE196930:REE196931 ROA196930:ROA196931 RXW196930:RXW196931 SHS196930:SHS196931 SRO196930:SRO196931 TBK196930:TBK196931 TLG196930:TLG196931 TVC196930:TVC196931 UEY196930:UEY196931 UOU196930:UOU196931 UYQ196930:UYQ196931 VIM196930:VIM196931 VSI196930:VSI196931 WCE196930:WCE196931 WMA196930:WMA196931 WVW196930:WVW196931 O262466:O262467 JK262466:JK262467 TG262466:TG262467 ADC262466:ADC262467 AMY262466:AMY262467 AWU262466:AWU262467 BGQ262466:BGQ262467 BQM262466:BQM262467 CAI262466:CAI262467 CKE262466:CKE262467 CUA262466:CUA262467 DDW262466:DDW262467 DNS262466:DNS262467 DXO262466:DXO262467 EHK262466:EHK262467 ERG262466:ERG262467 FBC262466:FBC262467 FKY262466:FKY262467 FUU262466:FUU262467 GEQ262466:GEQ262467 GOM262466:GOM262467 GYI262466:GYI262467 HIE262466:HIE262467 HSA262466:HSA262467 IBW262466:IBW262467 ILS262466:ILS262467 IVO262466:IVO262467 JFK262466:JFK262467 JPG262466:JPG262467 JZC262466:JZC262467 KIY262466:KIY262467 KSU262466:KSU262467 LCQ262466:LCQ262467 LMM262466:LMM262467 LWI262466:LWI262467 MGE262466:MGE262467 MQA262466:MQA262467 MZW262466:MZW262467 NJS262466:NJS262467 NTO262466:NTO262467 ODK262466:ODK262467 ONG262466:ONG262467 OXC262466:OXC262467 PGY262466:PGY262467 PQU262466:PQU262467 QAQ262466:QAQ262467 QKM262466:QKM262467 QUI262466:QUI262467 REE262466:REE262467 ROA262466:ROA262467 RXW262466:RXW262467 SHS262466:SHS262467 SRO262466:SRO262467 TBK262466:TBK262467 TLG262466:TLG262467 TVC262466:TVC262467 UEY262466:UEY262467 UOU262466:UOU262467 UYQ262466:UYQ262467 VIM262466:VIM262467 VSI262466:VSI262467 WCE262466:WCE262467 WMA262466:WMA262467 WVW262466:WVW262467 O328002:O328003 JK328002:JK328003 TG328002:TG328003 ADC328002:ADC328003 AMY328002:AMY328003 AWU328002:AWU328003 BGQ328002:BGQ328003 BQM328002:BQM328003 CAI328002:CAI328003 CKE328002:CKE328003 CUA328002:CUA328003 DDW328002:DDW328003 DNS328002:DNS328003 DXO328002:DXO328003 EHK328002:EHK328003 ERG328002:ERG328003 FBC328002:FBC328003 FKY328002:FKY328003 FUU328002:FUU328003 GEQ328002:GEQ328003 GOM328002:GOM328003 GYI328002:GYI328003 HIE328002:HIE328003 HSA328002:HSA328003 IBW328002:IBW328003 ILS328002:ILS328003 IVO328002:IVO328003 JFK328002:JFK328003 JPG328002:JPG328003 JZC328002:JZC328003 KIY328002:KIY328003 KSU328002:KSU328003 LCQ328002:LCQ328003 LMM328002:LMM328003 LWI328002:LWI328003 MGE328002:MGE328003 MQA328002:MQA328003 MZW328002:MZW328003 NJS328002:NJS328003 NTO328002:NTO328003 ODK328002:ODK328003 ONG328002:ONG328003 OXC328002:OXC328003 PGY328002:PGY328003 PQU328002:PQU328003 QAQ328002:QAQ328003 QKM328002:QKM328003 QUI328002:QUI328003 REE328002:REE328003 ROA328002:ROA328003 RXW328002:RXW328003 SHS328002:SHS328003 SRO328002:SRO328003 TBK328002:TBK328003 TLG328002:TLG328003 TVC328002:TVC328003 UEY328002:UEY328003 UOU328002:UOU328003 UYQ328002:UYQ328003 VIM328002:VIM328003 VSI328002:VSI328003 WCE328002:WCE328003 WMA328002:WMA328003 WVW328002:WVW328003 O393538:O393539 JK393538:JK393539 TG393538:TG393539 ADC393538:ADC393539 AMY393538:AMY393539 AWU393538:AWU393539 BGQ393538:BGQ393539 BQM393538:BQM393539 CAI393538:CAI393539 CKE393538:CKE393539 CUA393538:CUA393539 DDW393538:DDW393539 DNS393538:DNS393539 DXO393538:DXO393539 EHK393538:EHK393539 ERG393538:ERG393539 FBC393538:FBC393539 FKY393538:FKY393539 FUU393538:FUU393539 GEQ393538:GEQ393539 GOM393538:GOM393539 GYI393538:GYI393539 HIE393538:HIE393539 HSA393538:HSA393539 IBW393538:IBW393539 ILS393538:ILS393539 IVO393538:IVO393539 JFK393538:JFK393539 JPG393538:JPG393539 JZC393538:JZC393539 KIY393538:KIY393539 KSU393538:KSU393539 LCQ393538:LCQ393539 LMM393538:LMM393539 LWI393538:LWI393539 MGE393538:MGE393539 MQA393538:MQA393539 MZW393538:MZW393539 NJS393538:NJS393539 NTO393538:NTO393539 ODK393538:ODK393539 ONG393538:ONG393539 OXC393538:OXC393539 PGY393538:PGY393539 PQU393538:PQU393539 QAQ393538:QAQ393539 QKM393538:QKM393539 QUI393538:QUI393539 REE393538:REE393539 ROA393538:ROA393539 RXW393538:RXW393539 SHS393538:SHS393539 SRO393538:SRO393539 TBK393538:TBK393539 TLG393538:TLG393539 TVC393538:TVC393539 UEY393538:UEY393539 UOU393538:UOU393539 UYQ393538:UYQ393539 VIM393538:VIM393539 VSI393538:VSI393539 WCE393538:WCE393539 WMA393538:WMA393539 WVW393538:WVW393539 O459074:O459075 JK459074:JK459075 TG459074:TG459075 ADC459074:ADC459075 AMY459074:AMY459075 AWU459074:AWU459075 BGQ459074:BGQ459075 BQM459074:BQM459075 CAI459074:CAI459075 CKE459074:CKE459075 CUA459074:CUA459075 DDW459074:DDW459075 DNS459074:DNS459075 DXO459074:DXO459075 EHK459074:EHK459075 ERG459074:ERG459075 FBC459074:FBC459075 FKY459074:FKY459075 FUU459074:FUU459075 GEQ459074:GEQ459075 GOM459074:GOM459075 GYI459074:GYI459075 HIE459074:HIE459075 HSA459074:HSA459075 IBW459074:IBW459075 ILS459074:ILS459075 IVO459074:IVO459075 JFK459074:JFK459075 JPG459074:JPG459075 JZC459074:JZC459075 KIY459074:KIY459075 KSU459074:KSU459075 LCQ459074:LCQ459075 LMM459074:LMM459075 LWI459074:LWI459075 MGE459074:MGE459075 MQA459074:MQA459075 MZW459074:MZW459075 NJS459074:NJS459075 NTO459074:NTO459075 ODK459074:ODK459075 ONG459074:ONG459075 OXC459074:OXC459075 PGY459074:PGY459075 PQU459074:PQU459075 QAQ459074:QAQ459075 QKM459074:QKM459075 QUI459074:QUI459075 REE459074:REE459075 ROA459074:ROA459075 RXW459074:RXW459075 SHS459074:SHS459075 SRO459074:SRO459075 TBK459074:TBK459075 TLG459074:TLG459075 TVC459074:TVC459075 UEY459074:UEY459075 UOU459074:UOU459075 UYQ459074:UYQ459075 VIM459074:VIM459075 VSI459074:VSI459075 WCE459074:WCE459075 WMA459074:WMA459075 WVW459074:WVW459075 O524610:O524611 JK524610:JK524611 TG524610:TG524611 ADC524610:ADC524611 AMY524610:AMY524611 AWU524610:AWU524611 BGQ524610:BGQ524611 BQM524610:BQM524611 CAI524610:CAI524611 CKE524610:CKE524611 CUA524610:CUA524611 DDW524610:DDW524611 DNS524610:DNS524611 DXO524610:DXO524611 EHK524610:EHK524611 ERG524610:ERG524611 FBC524610:FBC524611 FKY524610:FKY524611 FUU524610:FUU524611 GEQ524610:GEQ524611 GOM524610:GOM524611 GYI524610:GYI524611 HIE524610:HIE524611 HSA524610:HSA524611 IBW524610:IBW524611 ILS524610:ILS524611 IVO524610:IVO524611 JFK524610:JFK524611 JPG524610:JPG524611 JZC524610:JZC524611 KIY524610:KIY524611 KSU524610:KSU524611 LCQ524610:LCQ524611 LMM524610:LMM524611 LWI524610:LWI524611 MGE524610:MGE524611 MQA524610:MQA524611 MZW524610:MZW524611 NJS524610:NJS524611 NTO524610:NTO524611 ODK524610:ODK524611 ONG524610:ONG524611 OXC524610:OXC524611 PGY524610:PGY524611 PQU524610:PQU524611 QAQ524610:QAQ524611 QKM524610:QKM524611 QUI524610:QUI524611 REE524610:REE524611 ROA524610:ROA524611 RXW524610:RXW524611 SHS524610:SHS524611 SRO524610:SRO524611 TBK524610:TBK524611 TLG524610:TLG524611 TVC524610:TVC524611 UEY524610:UEY524611 UOU524610:UOU524611 UYQ524610:UYQ524611 VIM524610:VIM524611 VSI524610:VSI524611 WCE524610:WCE524611 WMA524610:WMA524611 WVW524610:WVW524611 O590146:O590147 JK590146:JK590147 TG590146:TG590147 ADC590146:ADC590147 AMY590146:AMY590147 AWU590146:AWU590147 BGQ590146:BGQ590147 BQM590146:BQM590147 CAI590146:CAI590147 CKE590146:CKE590147 CUA590146:CUA590147 DDW590146:DDW590147 DNS590146:DNS590147 DXO590146:DXO590147 EHK590146:EHK590147 ERG590146:ERG590147 FBC590146:FBC590147 FKY590146:FKY590147 FUU590146:FUU590147 GEQ590146:GEQ590147 GOM590146:GOM590147 GYI590146:GYI590147 HIE590146:HIE590147 HSA590146:HSA590147 IBW590146:IBW590147 ILS590146:ILS590147 IVO590146:IVO590147 JFK590146:JFK590147 JPG590146:JPG590147 JZC590146:JZC590147 KIY590146:KIY590147 KSU590146:KSU590147 LCQ590146:LCQ590147 LMM590146:LMM590147 LWI590146:LWI590147 MGE590146:MGE590147 MQA590146:MQA590147 MZW590146:MZW590147 NJS590146:NJS590147 NTO590146:NTO590147 ODK590146:ODK590147 ONG590146:ONG590147 OXC590146:OXC590147 PGY590146:PGY590147 PQU590146:PQU590147 QAQ590146:QAQ590147 QKM590146:QKM590147 QUI590146:QUI590147 REE590146:REE590147 ROA590146:ROA590147 RXW590146:RXW590147 SHS590146:SHS590147 SRO590146:SRO590147 TBK590146:TBK590147 TLG590146:TLG590147 TVC590146:TVC590147 UEY590146:UEY590147 UOU590146:UOU590147 UYQ590146:UYQ590147 VIM590146:VIM590147 VSI590146:VSI590147 WCE590146:WCE590147 WMA590146:WMA590147 WVW590146:WVW590147 O655682:O655683 JK655682:JK655683 TG655682:TG655683 ADC655682:ADC655683 AMY655682:AMY655683 AWU655682:AWU655683 BGQ655682:BGQ655683 BQM655682:BQM655683 CAI655682:CAI655683 CKE655682:CKE655683 CUA655682:CUA655683 DDW655682:DDW655683 DNS655682:DNS655683 DXO655682:DXO655683 EHK655682:EHK655683 ERG655682:ERG655683 FBC655682:FBC655683 FKY655682:FKY655683 FUU655682:FUU655683 GEQ655682:GEQ655683 GOM655682:GOM655683 GYI655682:GYI655683 HIE655682:HIE655683 HSA655682:HSA655683 IBW655682:IBW655683 ILS655682:ILS655683 IVO655682:IVO655683 JFK655682:JFK655683 JPG655682:JPG655683 JZC655682:JZC655683 KIY655682:KIY655683 KSU655682:KSU655683 LCQ655682:LCQ655683 LMM655682:LMM655683 LWI655682:LWI655683 MGE655682:MGE655683 MQA655682:MQA655683 MZW655682:MZW655683 NJS655682:NJS655683 NTO655682:NTO655683 ODK655682:ODK655683 ONG655682:ONG655683 OXC655682:OXC655683 PGY655682:PGY655683 PQU655682:PQU655683 QAQ655682:QAQ655683 QKM655682:QKM655683 QUI655682:QUI655683 REE655682:REE655683 ROA655682:ROA655683 RXW655682:RXW655683 SHS655682:SHS655683 SRO655682:SRO655683 TBK655682:TBK655683 TLG655682:TLG655683 TVC655682:TVC655683 UEY655682:UEY655683 UOU655682:UOU655683 UYQ655682:UYQ655683 VIM655682:VIM655683 VSI655682:VSI655683 WCE655682:WCE655683 WMA655682:WMA655683 WVW655682:WVW655683 O721218:O721219 JK721218:JK721219 TG721218:TG721219 ADC721218:ADC721219 AMY721218:AMY721219 AWU721218:AWU721219 BGQ721218:BGQ721219 BQM721218:BQM721219 CAI721218:CAI721219 CKE721218:CKE721219 CUA721218:CUA721219 DDW721218:DDW721219 DNS721218:DNS721219 DXO721218:DXO721219 EHK721218:EHK721219 ERG721218:ERG721219 FBC721218:FBC721219 FKY721218:FKY721219 FUU721218:FUU721219 GEQ721218:GEQ721219 GOM721218:GOM721219 GYI721218:GYI721219 HIE721218:HIE721219 HSA721218:HSA721219 IBW721218:IBW721219 ILS721218:ILS721219 IVO721218:IVO721219 JFK721218:JFK721219 JPG721218:JPG721219 JZC721218:JZC721219 KIY721218:KIY721219 KSU721218:KSU721219 LCQ721218:LCQ721219 LMM721218:LMM721219 LWI721218:LWI721219 MGE721218:MGE721219 MQA721218:MQA721219 MZW721218:MZW721219 NJS721218:NJS721219 NTO721218:NTO721219 ODK721218:ODK721219 ONG721218:ONG721219 OXC721218:OXC721219 PGY721218:PGY721219 PQU721218:PQU721219 QAQ721218:QAQ721219 QKM721218:QKM721219 QUI721218:QUI721219 REE721218:REE721219 ROA721218:ROA721219 RXW721218:RXW721219 SHS721218:SHS721219 SRO721218:SRO721219 TBK721218:TBK721219 TLG721218:TLG721219 TVC721218:TVC721219 UEY721218:UEY721219 UOU721218:UOU721219 UYQ721218:UYQ721219 VIM721218:VIM721219 VSI721218:VSI721219 WCE721218:WCE721219 WMA721218:WMA721219 WVW721218:WVW721219 O786754:O786755 JK786754:JK786755 TG786754:TG786755 ADC786754:ADC786755 AMY786754:AMY786755 AWU786754:AWU786755 BGQ786754:BGQ786755 BQM786754:BQM786755 CAI786754:CAI786755 CKE786754:CKE786755 CUA786754:CUA786755 DDW786754:DDW786755 DNS786754:DNS786755 DXO786754:DXO786755 EHK786754:EHK786755 ERG786754:ERG786755 FBC786754:FBC786755 FKY786754:FKY786755 FUU786754:FUU786755 GEQ786754:GEQ786755 GOM786754:GOM786755 GYI786754:GYI786755 HIE786754:HIE786755 HSA786754:HSA786755 IBW786754:IBW786755 ILS786754:ILS786755 IVO786754:IVO786755 JFK786754:JFK786755 JPG786754:JPG786755 JZC786754:JZC786755 KIY786754:KIY786755 KSU786754:KSU786755 LCQ786754:LCQ786755 LMM786754:LMM786755 LWI786754:LWI786755 MGE786754:MGE786755 MQA786754:MQA786755 MZW786754:MZW786755 NJS786754:NJS786755 NTO786754:NTO786755 ODK786754:ODK786755 ONG786754:ONG786755 OXC786754:OXC786755 PGY786754:PGY786755 PQU786754:PQU786755 QAQ786754:QAQ786755 QKM786754:QKM786755 QUI786754:QUI786755 REE786754:REE786755 ROA786754:ROA786755 RXW786754:RXW786755 SHS786754:SHS786755 SRO786754:SRO786755 TBK786754:TBK786755 TLG786754:TLG786755 TVC786754:TVC786755 UEY786754:UEY786755 UOU786754:UOU786755 UYQ786754:UYQ786755 VIM786754:VIM786755 VSI786754:VSI786755 WCE786754:WCE786755 WMA786754:WMA786755 WVW786754:WVW786755 O852290:O852291 JK852290:JK852291 TG852290:TG852291 ADC852290:ADC852291 AMY852290:AMY852291 AWU852290:AWU852291 BGQ852290:BGQ852291 BQM852290:BQM852291 CAI852290:CAI852291 CKE852290:CKE852291 CUA852290:CUA852291 DDW852290:DDW852291 DNS852290:DNS852291 DXO852290:DXO852291 EHK852290:EHK852291 ERG852290:ERG852291 FBC852290:FBC852291 FKY852290:FKY852291 FUU852290:FUU852291 GEQ852290:GEQ852291 GOM852290:GOM852291 GYI852290:GYI852291 HIE852290:HIE852291 HSA852290:HSA852291 IBW852290:IBW852291 ILS852290:ILS852291 IVO852290:IVO852291 JFK852290:JFK852291 JPG852290:JPG852291 JZC852290:JZC852291 KIY852290:KIY852291 KSU852290:KSU852291 LCQ852290:LCQ852291 LMM852290:LMM852291 LWI852290:LWI852291 MGE852290:MGE852291 MQA852290:MQA852291 MZW852290:MZW852291 NJS852290:NJS852291 NTO852290:NTO852291 ODK852290:ODK852291 ONG852290:ONG852291 OXC852290:OXC852291 PGY852290:PGY852291 PQU852290:PQU852291 QAQ852290:QAQ852291 QKM852290:QKM852291 QUI852290:QUI852291 REE852290:REE852291 ROA852290:ROA852291 RXW852290:RXW852291 SHS852290:SHS852291 SRO852290:SRO852291 TBK852290:TBK852291 TLG852290:TLG852291 TVC852290:TVC852291 UEY852290:UEY852291 UOU852290:UOU852291 UYQ852290:UYQ852291 VIM852290:VIM852291 VSI852290:VSI852291 WCE852290:WCE852291 WMA852290:WMA852291 WVW852290:WVW852291 O917826:O917827 JK917826:JK917827 TG917826:TG917827 ADC917826:ADC917827 AMY917826:AMY917827 AWU917826:AWU917827 BGQ917826:BGQ917827 BQM917826:BQM917827 CAI917826:CAI917827 CKE917826:CKE917827 CUA917826:CUA917827 DDW917826:DDW917827 DNS917826:DNS917827 DXO917826:DXO917827 EHK917826:EHK917827 ERG917826:ERG917827 FBC917826:FBC917827 FKY917826:FKY917827 FUU917826:FUU917827 GEQ917826:GEQ917827 GOM917826:GOM917827 GYI917826:GYI917827 HIE917826:HIE917827 HSA917826:HSA917827 IBW917826:IBW917827 ILS917826:ILS917827 IVO917826:IVO917827 JFK917826:JFK917827 JPG917826:JPG917827 JZC917826:JZC917827 KIY917826:KIY917827 KSU917826:KSU917827 LCQ917826:LCQ917827 LMM917826:LMM917827 LWI917826:LWI917827 MGE917826:MGE917827 MQA917826:MQA917827 MZW917826:MZW917827 NJS917826:NJS917827 NTO917826:NTO917827 ODK917826:ODK917827 ONG917826:ONG917827 OXC917826:OXC917827 PGY917826:PGY917827 PQU917826:PQU917827 QAQ917826:QAQ917827 QKM917826:QKM917827 QUI917826:QUI917827 REE917826:REE917827 ROA917826:ROA917827 RXW917826:RXW917827 SHS917826:SHS917827 SRO917826:SRO917827 TBK917826:TBK917827 TLG917826:TLG917827 TVC917826:TVC917827 UEY917826:UEY917827 UOU917826:UOU917827 UYQ917826:UYQ917827 VIM917826:VIM917827 VSI917826:VSI917827 WCE917826:WCE917827 WMA917826:WMA917827 WVW917826:WVW917827 O983362:O983363 JK983362:JK983363 TG983362:TG983363 ADC983362:ADC983363 AMY983362:AMY983363 AWU983362:AWU983363 BGQ983362:BGQ983363 BQM983362:BQM983363 CAI983362:CAI983363 CKE983362:CKE983363 CUA983362:CUA983363 DDW983362:DDW983363 DNS983362:DNS983363 DXO983362:DXO983363 EHK983362:EHK983363 ERG983362:ERG983363 FBC983362:FBC983363 FKY983362:FKY983363 FUU983362:FUU983363 GEQ983362:GEQ983363 GOM983362:GOM983363 GYI983362:GYI983363 HIE983362:HIE983363 HSA983362:HSA983363 IBW983362:IBW983363 ILS983362:ILS983363 IVO983362:IVO983363 JFK983362:JFK983363 JPG983362:JPG983363 JZC983362:JZC983363 KIY983362:KIY983363 KSU983362:KSU983363 LCQ983362:LCQ983363 LMM983362:LMM983363 LWI983362:LWI983363 MGE983362:MGE983363 MQA983362:MQA983363 MZW983362:MZW983363 NJS983362:NJS983363 NTO983362:NTO983363 ODK983362:ODK983363 ONG983362:ONG983363 OXC983362:OXC983363 PGY983362:PGY983363 PQU983362:PQU983363 QAQ983362:QAQ983363 QKM983362:QKM983363 QUI983362:QUI983363 REE983362:REE983363 ROA983362:ROA983363 RXW983362:RXW983363 SHS983362:SHS983363 SRO983362:SRO983363 TBK983362:TBK983363 TLG983362:TLG983363 TVC983362:TVC983363 UEY983362:UEY983363 UOU983362:UOU983363 UYQ983362:UYQ983363 VIM983362:VIM983363 VSI983362:VSI983363 WCE983362:WCE983363 WMA983362:WMA983363 WVW983362:WVW983363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S148 JO148 TK148 ADG148 ANC148 AWY148 BGU148 BQQ148 CAM148 CKI148 CUE148 DEA148 DNW148 DXS148 EHO148 ERK148 FBG148 FLC148 FUY148 GEU148 GOQ148 GYM148 HII148 HSE148 ICA148 ILW148 IVS148 JFO148 JPK148 JZG148 KJC148 KSY148 LCU148 LMQ148 LWM148 MGI148 MQE148 NAA148 NJW148 NTS148 ODO148 ONK148 OXG148 PHC148 PQY148 QAU148 QKQ148 QUM148 REI148 ROE148 RYA148 SHW148 SRS148 TBO148 TLK148 TVG148 UFC148 UOY148 UYU148 VIQ148 VSM148 WCI148 WME148 WWA148 S65684 JO65684 TK65684 ADG65684 ANC65684 AWY65684 BGU65684 BQQ65684 CAM65684 CKI65684 CUE65684 DEA65684 DNW65684 DXS65684 EHO65684 ERK65684 FBG65684 FLC65684 FUY65684 GEU65684 GOQ65684 GYM65684 HII65684 HSE65684 ICA65684 ILW65684 IVS65684 JFO65684 JPK65684 JZG65684 KJC65684 KSY65684 LCU65684 LMQ65684 LWM65684 MGI65684 MQE65684 NAA65684 NJW65684 NTS65684 ODO65684 ONK65684 OXG65684 PHC65684 PQY65684 QAU65684 QKQ65684 QUM65684 REI65684 ROE65684 RYA65684 SHW65684 SRS65684 TBO65684 TLK65684 TVG65684 UFC65684 UOY65684 UYU65684 VIQ65684 VSM65684 WCI65684 WME65684 WWA65684 S131220 JO131220 TK131220 ADG131220 ANC131220 AWY131220 BGU131220 BQQ131220 CAM131220 CKI131220 CUE131220 DEA131220 DNW131220 DXS131220 EHO131220 ERK131220 FBG131220 FLC131220 FUY131220 GEU131220 GOQ131220 GYM131220 HII131220 HSE131220 ICA131220 ILW131220 IVS131220 JFO131220 JPK131220 JZG131220 KJC131220 KSY131220 LCU131220 LMQ131220 LWM131220 MGI131220 MQE131220 NAA131220 NJW131220 NTS131220 ODO131220 ONK131220 OXG131220 PHC131220 PQY131220 QAU131220 QKQ131220 QUM131220 REI131220 ROE131220 RYA131220 SHW131220 SRS131220 TBO131220 TLK131220 TVG131220 UFC131220 UOY131220 UYU131220 VIQ131220 VSM131220 WCI131220 WME131220 WWA131220 S196756 JO196756 TK196756 ADG196756 ANC196756 AWY196756 BGU196756 BQQ196756 CAM196756 CKI196756 CUE196756 DEA196756 DNW196756 DXS196756 EHO196756 ERK196756 FBG196756 FLC196756 FUY196756 GEU196756 GOQ196756 GYM196756 HII196756 HSE196756 ICA196756 ILW196756 IVS196756 JFO196756 JPK196756 JZG196756 KJC196756 KSY196756 LCU196756 LMQ196756 LWM196756 MGI196756 MQE196756 NAA196756 NJW196756 NTS196756 ODO196756 ONK196756 OXG196756 PHC196756 PQY196756 QAU196756 QKQ196756 QUM196756 REI196756 ROE196756 RYA196756 SHW196756 SRS196756 TBO196756 TLK196756 TVG196756 UFC196756 UOY196756 UYU196756 VIQ196756 VSM196756 WCI196756 WME196756 WWA196756 S262292 JO262292 TK262292 ADG262292 ANC262292 AWY262292 BGU262292 BQQ262292 CAM262292 CKI262292 CUE262292 DEA262292 DNW262292 DXS262292 EHO262292 ERK262292 FBG262292 FLC262292 FUY262292 GEU262292 GOQ262292 GYM262292 HII262292 HSE262292 ICA262292 ILW262292 IVS262292 JFO262292 JPK262292 JZG262292 KJC262292 KSY262292 LCU262292 LMQ262292 LWM262292 MGI262292 MQE262292 NAA262292 NJW262292 NTS262292 ODO262292 ONK262292 OXG262292 PHC262292 PQY262292 QAU262292 QKQ262292 QUM262292 REI262292 ROE262292 RYA262292 SHW262292 SRS262292 TBO262292 TLK262292 TVG262292 UFC262292 UOY262292 UYU262292 VIQ262292 VSM262292 WCI262292 WME262292 WWA262292 S327828 JO327828 TK327828 ADG327828 ANC327828 AWY327828 BGU327828 BQQ327828 CAM327828 CKI327828 CUE327828 DEA327828 DNW327828 DXS327828 EHO327828 ERK327828 FBG327828 FLC327828 FUY327828 GEU327828 GOQ327828 GYM327828 HII327828 HSE327828 ICA327828 ILW327828 IVS327828 JFO327828 JPK327828 JZG327828 KJC327828 KSY327828 LCU327828 LMQ327828 LWM327828 MGI327828 MQE327828 NAA327828 NJW327828 NTS327828 ODO327828 ONK327828 OXG327828 PHC327828 PQY327828 QAU327828 QKQ327828 QUM327828 REI327828 ROE327828 RYA327828 SHW327828 SRS327828 TBO327828 TLK327828 TVG327828 UFC327828 UOY327828 UYU327828 VIQ327828 VSM327828 WCI327828 WME327828 WWA327828 S393364 JO393364 TK393364 ADG393364 ANC393364 AWY393364 BGU393364 BQQ393364 CAM393364 CKI393364 CUE393364 DEA393364 DNW393364 DXS393364 EHO393364 ERK393364 FBG393364 FLC393364 FUY393364 GEU393364 GOQ393364 GYM393364 HII393364 HSE393364 ICA393364 ILW393364 IVS393364 JFO393364 JPK393364 JZG393364 KJC393364 KSY393364 LCU393364 LMQ393364 LWM393364 MGI393364 MQE393364 NAA393364 NJW393364 NTS393364 ODO393364 ONK393364 OXG393364 PHC393364 PQY393364 QAU393364 QKQ393364 QUM393364 REI393364 ROE393364 RYA393364 SHW393364 SRS393364 TBO393364 TLK393364 TVG393364 UFC393364 UOY393364 UYU393364 VIQ393364 VSM393364 WCI393364 WME393364 WWA393364 S458900 JO458900 TK458900 ADG458900 ANC458900 AWY458900 BGU458900 BQQ458900 CAM458900 CKI458900 CUE458900 DEA458900 DNW458900 DXS458900 EHO458900 ERK458900 FBG458900 FLC458900 FUY458900 GEU458900 GOQ458900 GYM458900 HII458900 HSE458900 ICA458900 ILW458900 IVS458900 JFO458900 JPK458900 JZG458900 KJC458900 KSY458900 LCU458900 LMQ458900 LWM458900 MGI458900 MQE458900 NAA458900 NJW458900 NTS458900 ODO458900 ONK458900 OXG458900 PHC458900 PQY458900 QAU458900 QKQ458900 QUM458900 REI458900 ROE458900 RYA458900 SHW458900 SRS458900 TBO458900 TLK458900 TVG458900 UFC458900 UOY458900 UYU458900 VIQ458900 VSM458900 WCI458900 WME458900 WWA458900 S524436 JO524436 TK524436 ADG524436 ANC524436 AWY524436 BGU524436 BQQ524436 CAM524436 CKI524436 CUE524436 DEA524436 DNW524436 DXS524436 EHO524436 ERK524436 FBG524436 FLC524436 FUY524436 GEU524436 GOQ524436 GYM524436 HII524436 HSE524436 ICA524436 ILW524436 IVS524436 JFO524436 JPK524436 JZG524436 KJC524436 KSY524436 LCU524436 LMQ524436 LWM524436 MGI524436 MQE524436 NAA524436 NJW524436 NTS524436 ODO524436 ONK524436 OXG524436 PHC524436 PQY524436 QAU524436 QKQ524436 QUM524436 REI524436 ROE524436 RYA524436 SHW524436 SRS524436 TBO524436 TLK524436 TVG524436 UFC524436 UOY524436 UYU524436 VIQ524436 VSM524436 WCI524436 WME524436 WWA524436 S589972 JO589972 TK589972 ADG589972 ANC589972 AWY589972 BGU589972 BQQ589972 CAM589972 CKI589972 CUE589972 DEA589972 DNW589972 DXS589972 EHO589972 ERK589972 FBG589972 FLC589972 FUY589972 GEU589972 GOQ589972 GYM589972 HII589972 HSE589972 ICA589972 ILW589972 IVS589972 JFO589972 JPK589972 JZG589972 KJC589972 KSY589972 LCU589972 LMQ589972 LWM589972 MGI589972 MQE589972 NAA589972 NJW589972 NTS589972 ODO589972 ONK589972 OXG589972 PHC589972 PQY589972 QAU589972 QKQ589972 QUM589972 REI589972 ROE589972 RYA589972 SHW589972 SRS589972 TBO589972 TLK589972 TVG589972 UFC589972 UOY589972 UYU589972 VIQ589972 VSM589972 WCI589972 WME589972 WWA589972 S655508 JO655508 TK655508 ADG655508 ANC655508 AWY655508 BGU655508 BQQ655508 CAM655508 CKI655508 CUE655508 DEA655508 DNW655508 DXS655508 EHO655508 ERK655508 FBG655508 FLC655508 FUY655508 GEU655508 GOQ655508 GYM655508 HII655508 HSE655508 ICA655508 ILW655508 IVS655508 JFO655508 JPK655508 JZG655508 KJC655508 KSY655508 LCU655508 LMQ655508 LWM655508 MGI655508 MQE655508 NAA655508 NJW655508 NTS655508 ODO655508 ONK655508 OXG655508 PHC655508 PQY655508 QAU655508 QKQ655508 QUM655508 REI655508 ROE655508 RYA655508 SHW655508 SRS655508 TBO655508 TLK655508 TVG655508 UFC655508 UOY655508 UYU655508 VIQ655508 VSM655508 WCI655508 WME655508 WWA655508 S721044 JO721044 TK721044 ADG721044 ANC721044 AWY721044 BGU721044 BQQ721044 CAM721044 CKI721044 CUE721044 DEA721044 DNW721044 DXS721044 EHO721044 ERK721044 FBG721044 FLC721044 FUY721044 GEU721044 GOQ721044 GYM721044 HII721044 HSE721044 ICA721044 ILW721044 IVS721044 JFO721044 JPK721044 JZG721044 KJC721044 KSY721044 LCU721044 LMQ721044 LWM721044 MGI721044 MQE721044 NAA721044 NJW721044 NTS721044 ODO721044 ONK721044 OXG721044 PHC721044 PQY721044 QAU721044 QKQ721044 QUM721044 REI721044 ROE721044 RYA721044 SHW721044 SRS721044 TBO721044 TLK721044 TVG721044 UFC721044 UOY721044 UYU721044 VIQ721044 VSM721044 WCI721044 WME721044 WWA721044 S786580 JO786580 TK786580 ADG786580 ANC786580 AWY786580 BGU786580 BQQ786580 CAM786580 CKI786580 CUE786580 DEA786580 DNW786580 DXS786580 EHO786580 ERK786580 FBG786580 FLC786580 FUY786580 GEU786580 GOQ786580 GYM786580 HII786580 HSE786580 ICA786580 ILW786580 IVS786580 JFO786580 JPK786580 JZG786580 KJC786580 KSY786580 LCU786580 LMQ786580 LWM786580 MGI786580 MQE786580 NAA786580 NJW786580 NTS786580 ODO786580 ONK786580 OXG786580 PHC786580 PQY786580 QAU786580 QKQ786580 QUM786580 REI786580 ROE786580 RYA786580 SHW786580 SRS786580 TBO786580 TLK786580 TVG786580 UFC786580 UOY786580 UYU786580 VIQ786580 VSM786580 WCI786580 WME786580 WWA786580 S852116 JO852116 TK852116 ADG852116 ANC852116 AWY852116 BGU852116 BQQ852116 CAM852116 CKI852116 CUE852116 DEA852116 DNW852116 DXS852116 EHO852116 ERK852116 FBG852116 FLC852116 FUY852116 GEU852116 GOQ852116 GYM852116 HII852116 HSE852116 ICA852116 ILW852116 IVS852116 JFO852116 JPK852116 JZG852116 KJC852116 KSY852116 LCU852116 LMQ852116 LWM852116 MGI852116 MQE852116 NAA852116 NJW852116 NTS852116 ODO852116 ONK852116 OXG852116 PHC852116 PQY852116 QAU852116 QKQ852116 QUM852116 REI852116 ROE852116 RYA852116 SHW852116 SRS852116 TBO852116 TLK852116 TVG852116 UFC852116 UOY852116 UYU852116 VIQ852116 VSM852116 WCI852116 WME852116 WWA852116 S917652 JO917652 TK917652 ADG917652 ANC917652 AWY917652 BGU917652 BQQ917652 CAM917652 CKI917652 CUE917652 DEA917652 DNW917652 DXS917652 EHO917652 ERK917652 FBG917652 FLC917652 FUY917652 GEU917652 GOQ917652 GYM917652 HII917652 HSE917652 ICA917652 ILW917652 IVS917652 JFO917652 JPK917652 JZG917652 KJC917652 KSY917652 LCU917652 LMQ917652 LWM917652 MGI917652 MQE917652 NAA917652 NJW917652 NTS917652 ODO917652 ONK917652 OXG917652 PHC917652 PQY917652 QAU917652 QKQ917652 QUM917652 REI917652 ROE917652 RYA917652 SHW917652 SRS917652 TBO917652 TLK917652 TVG917652 UFC917652 UOY917652 UYU917652 VIQ917652 VSM917652 WCI917652 WME917652 WWA917652 S983188 JO983188 TK983188 ADG983188 ANC983188 AWY983188 BGU983188 BQQ983188 CAM983188 CKI983188 CUE983188 DEA983188 DNW983188 DXS983188 EHO983188 ERK983188 FBG983188 FLC983188 FUY983188 GEU983188 GOQ983188 GYM983188 HII983188 HSE983188 ICA983188 ILW983188 IVS983188 JFO983188 JPK983188 JZG983188 KJC983188 KSY983188 LCU983188 LMQ983188 LWM983188 MGI983188 MQE983188 NAA983188 NJW983188 NTS983188 ODO983188 ONK983188 OXG983188 PHC983188 PQY983188 QAU983188 QKQ983188 QUM983188 REI983188 ROE983188 RYA983188 SHW983188 SRS983188 TBO983188 TLK983188 TVG983188 UFC983188 UOY983188 UYU983188 VIQ983188 VSM983188 WCI983188 WME983188 WWA983188 U128:W128 JQ128:JS128 TM128:TO128 ADI128:ADK128 ANE128:ANG128 AXA128:AXC128 BGW128:BGY128 BQS128:BQU128 CAO128:CAQ128 CKK128:CKM128 CUG128:CUI128 DEC128:DEE128 DNY128:DOA128 DXU128:DXW128 EHQ128:EHS128 ERM128:ERO128 FBI128:FBK128 FLE128:FLG128 FVA128:FVC128 GEW128:GEY128 GOS128:GOU128 GYO128:GYQ128 HIK128:HIM128 HSG128:HSI128 ICC128:ICE128 ILY128:IMA128 IVU128:IVW128 JFQ128:JFS128 JPM128:JPO128 JZI128:JZK128 KJE128:KJG128 KTA128:KTC128 LCW128:LCY128 LMS128:LMU128 LWO128:LWQ128 MGK128:MGM128 MQG128:MQI128 NAC128:NAE128 NJY128:NKA128 NTU128:NTW128 ODQ128:ODS128 ONM128:ONO128 OXI128:OXK128 PHE128:PHG128 PRA128:PRC128 QAW128:QAY128 QKS128:QKU128 QUO128:QUQ128 REK128:REM128 ROG128:ROI128 RYC128:RYE128 SHY128:SIA128 SRU128:SRW128 TBQ128:TBS128 TLM128:TLO128 TVI128:TVK128 UFE128:UFG128 UPA128:UPC128 UYW128:UYY128 VIS128:VIU128 VSO128:VSQ128 WCK128:WCM128 WMG128:WMI128 WWC128:WWE128 U65664:W65664 JQ65664:JS65664 TM65664:TO65664 ADI65664:ADK65664 ANE65664:ANG65664 AXA65664:AXC65664 BGW65664:BGY65664 BQS65664:BQU65664 CAO65664:CAQ65664 CKK65664:CKM65664 CUG65664:CUI65664 DEC65664:DEE65664 DNY65664:DOA65664 DXU65664:DXW65664 EHQ65664:EHS65664 ERM65664:ERO65664 FBI65664:FBK65664 FLE65664:FLG65664 FVA65664:FVC65664 GEW65664:GEY65664 GOS65664:GOU65664 GYO65664:GYQ65664 HIK65664:HIM65664 HSG65664:HSI65664 ICC65664:ICE65664 ILY65664:IMA65664 IVU65664:IVW65664 JFQ65664:JFS65664 JPM65664:JPO65664 JZI65664:JZK65664 KJE65664:KJG65664 KTA65664:KTC65664 LCW65664:LCY65664 LMS65664:LMU65664 LWO65664:LWQ65664 MGK65664:MGM65664 MQG65664:MQI65664 NAC65664:NAE65664 NJY65664:NKA65664 NTU65664:NTW65664 ODQ65664:ODS65664 ONM65664:ONO65664 OXI65664:OXK65664 PHE65664:PHG65664 PRA65664:PRC65664 QAW65664:QAY65664 QKS65664:QKU65664 QUO65664:QUQ65664 REK65664:REM65664 ROG65664:ROI65664 RYC65664:RYE65664 SHY65664:SIA65664 SRU65664:SRW65664 TBQ65664:TBS65664 TLM65664:TLO65664 TVI65664:TVK65664 UFE65664:UFG65664 UPA65664:UPC65664 UYW65664:UYY65664 VIS65664:VIU65664 VSO65664:VSQ65664 WCK65664:WCM65664 WMG65664:WMI65664 WWC65664:WWE65664 U131200:W131200 JQ131200:JS131200 TM131200:TO131200 ADI131200:ADK131200 ANE131200:ANG131200 AXA131200:AXC131200 BGW131200:BGY131200 BQS131200:BQU131200 CAO131200:CAQ131200 CKK131200:CKM131200 CUG131200:CUI131200 DEC131200:DEE131200 DNY131200:DOA131200 DXU131200:DXW131200 EHQ131200:EHS131200 ERM131200:ERO131200 FBI131200:FBK131200 FLE131200:FLG131200 FVA131200:FVC131200 GEW131200:GEY131200 GOS131200:GOU131200 GYO131200:GYQ131200 HIK131200:HIM131200 HSG131200:HSI131200 ICC131200:ICE131200 ILY131200:IMA131200 IVU131200:IVW131200 JFQ131200:JFS131200 JPM131200:JPO131200 JZI131200:JZK131200 KJE131200:KJG131200 KTA131200:KTC131200 LCW131200:LCY131200 LMS131200:LMU131200 LWO131200:LWQ131200 MGK131200:MGM131200 MQG131200:MQI131200 NAC131200:NAE131200 NJY131200:NKA131200 NTU131200:NTW131200 ODQ131200:ODS131200 ONM131200:ONO131200 OXI131200:OXK131200 PHE131200:PHG131200 PRA131200:PRC131200 QAW131200:QAY131200 QKS131200:QKU131200 QUO131200:QUQ131200 REK131200:REM131200 ROG131200:ROI131200 RYC131200:RYE131200 SHY131200:SIA131200 SRU131200:SRW131200 TBQ131200:TBS131200 TLM131200:TLO131200 TVI131200:TVK131200 UFE131200:UFG131200 UPA131200:UPC131200 UYW131200:UYY131200 VIS131200:VIU131200 VSO131200:VSQ131200 WCK131200:WCM131200 WMG131200:WMI131200 WWC131200:WWE131200 U196736:W196736 JQ196736:JS196736 TM196736:TO196736 ADI196736:ADK196736 ANE196736:ANG196736 AXA196736:AXC196736 BGW196736:BGY196736 BQS196736:BQU196736 CAO196736:CAQ196736 CKK196736:CKM196736 CUG196736:CUI196736 DEC196736:DEE196736 DNY196736:DOA196736 DXU196736:DXW196736 EHQ196736:EHS196736 ERM196736:ERO196736 FBI196736:FBK196736 FLE196736:FLG196736 FVA196736:FVC196736 GEW196736:GEY196736 GOS196736:GOU196736 GYO196736:GYQ196736 HIK196736:HIM196736 HSG196736:HSI196736 ICC196736:ICE196736 ILY196736:IMA196736 IVU196736:IVW196736 JFQ196736:JFS196736 JPM196736:JPO196736 JZI196736:JZK196736 KJE196736:KJG196736 KTA196736:KTC196736 LCW196736:LCY196736 LMS196736:LMU196736 LWO196736:LWQ196736 MGK196736:MGM196736 MQG196736:MQI196736 NAC196736:NAE196736 NJY196736:NKA196736 NTU196736:NTW196736 ODQ196736:ODS196736 ONM196736:ONO196736 OXI196736:OXK196736 PHE196736:PHG196736 PRA196736:PRC196736 QAW196736:QAY196736 QKS196736:QKU196736 QUO196736:QUQ196736 REK196736:REM196736 ROG196736:ROI196736 RYC196736:RYE196736 SHY196736:SIA196736 SRU196736:SRW196736 TBQ196736:TBS196736 TLM196736:TLO196736 TVI196736:TVK196736 UFE196736:UFG196736 UPA196736:UPC196736 UYW196736:UYY196736 VIS196736:VIU196736 VSO196736:VSQ196736 WCK196736:WCM196736 WMG196736:WMI196736 WWC196736:WWE196736 U262272:W262272 JQ262272:JS262272 TM262272:TO262272 ADI262272:ADK262272 ANE262272:ANG262272 AXA262272:AXC262272 BGW262272:BGY262272 BQS262272:BQU262272 CAO262272:CAQ262272 CKK262272:CKM262272 CUG262272:CUI262272 DEC262272:DEE262272 DNY262272:DOA262272 DXU262272:DXW262272 EHQ262272:EHS262272 ERM262272:ERO262272 FBI262272:FBK262272 FLE262272:FLG262272 FVA262272:FVC262272 GEW262272:GEY262272 GOS262272:GOU262272 GYO262272:GYQ262272 HIK262272:HIM262272 HSG262272:HSI262272 ICC262272:ICE262272 ILY262272:IMA262272 IVU262272:IVW262272 JFQ262272:JFS262272 JPM262272:JPO262272 JZI262272:JZK262272 KJE262272:KJG262272 KTA262272:KTC262272 LCW262272:LCY262272 LMS262272:LMU262272 LWO262272:LWQ262272 MGK262272:MGM262272 MQG262272:MQI262272 NAC262272:NAE262272 NJY262272:NKA262272 NTU262272:NTW262272 ODQ262272:ODS262272 ONM262272:ONO262272 OXI262272:OXK262272 PHE262272:PHG262272 PRA262272:PRC262272 QAW262272:QAY262272 QKS262272:QKU262272 QUO262272:QUQ262272 REK262272:REM262272 ROG262272:ROI262272 RYC262272:RYE262272 SHY262272:SIA262272 SRU262272:SRW262272 TBQ262272:TBS262272 TLM262272:TLO262272 TVI262272:TVK262272 UFE262272:UFG262272 UPA262272:UPC262272 UYW262272:UYY262272 VIS262272:VIU262272 VSO262272:VSQ262272 WCK262272:WCM262272 WMG262272:WMI262272 WWC262272:WWE262272 U327808:W327808 JQ327808:JS327808 TM327808:TO327808 ADI327808:ADK327808 ANE327808:ANG327808 AXA327808:AXC327808 BGW327808:BGY327808 BQS327808:BQU327808 CAO327808:CAQ327808 CKK327808:CKM327808 CUG327808:CUI327808 DEC327808:DEE327808 DNY327808:DOA327808 DXU327808:DXW327808 EHQ327808:EHS327808 ERM327808:ERO327808 FBI327808:FBK327808 FLE327808:FLG327808 FVA327808:FVC327808 GEW327808:GEY327808 GOS327808:GOU327808 GYO327808:GYQ327808 HIK327808:HIM327808 HSG327808:HSI327808 ICC327808:ICE327808 ILY327808:IMA327808 IVU327808:IVW327808 JFQ327808:JFS327808 JPM327808:JPO327808 JZI327808:JZK327808 KJE327808:KJG327808 KTA327808:KTC327808 LCW327808:LCY327808 LMS327808:LMU327808 LWO327808:LWQ327808 MGK327808:MGM327808 MQG327808:MQI327808 NAC327808:NAE327808 NJY327808:NKA327808 NTU327808:NTW327808 ODQ327808:ODS327808 ONM327808:ONO327808 OXI327808:OXK327808 PHE327808:PHG327808 PRA327808:PRC327808 QAW327808:QAY327808 QKS327808:QKU327808 QUO327808:QUQ327808 REK327808:REM327808 ROG327808:ROI327808 RYC327808:RYE327808 SHY327808:SIA327808 SRU327808:SRW327808 TBQ327808:TBS327808 TLM327808:TLO327808 TVI327808:TVK327808 UFE327808:UFG327808 UPA327808:UPC327808 UYW327808:UYY327808 VIS327808:VIU327808 VSO327808:VSQ327808 WCK327808:WCM327808 WMG327808:WMI327808 WWC327808:WWE327808 U393344:W393344 JQ393344:JS393344 TM393344:TO393344 ADI393344:ADK393344 ANE393344:ANG393344 AXA393344:AXC393344 BGW393344:BGY393344 BQS393344:BQU393344 CAO393344:CAQ393344 CKK393344:CKM393344 CUG393344:CUI393344 DEC393344:DEE393344 DNY393344:DOA393344 DXU393344:DXW393344 EHQ393344:EHS393344 ERM393344:ERO393344 FBI393344:FBK393344 FLE393344:FLG393344 FVA393344:FVC393344 GEW393344:GEY393344 GOS393344:GOU393344 GYO393344:GYQ393344 HIK393344:HIM393344 HSG393344:HSI393344 ICC393344:ICE393344 ILY393344:IMA393344 IVU393344:IVW393344 JFQ393344:JFS393344 JPM393344:JPO393344 JZI393344:JZK393344 KJE393344:KJG393344 KTA393344:KTC393344 LCW393344:LCY393344 LMS393344:LMU393344 LWO393344:LWQ393344 MGK393344:MGM393344 MQG393344:MQI393344 NAC393344:NAE393344 NJY393344:NKA393344 NTU393344:NTW393344 ODQ393344:ODS393344 ONM393344:ONO393344 OXI393344:OXK393344 PHE393344:PHG393344 PRA393344:PRC393344 QAW393344:QAY393344 QKS393344:QKU393344 QUO393344:QUQ393344 REK393344:REM393344 ROG393344:ROI393344 RYC393344:RYE393344 SHY393344:SIA393344 SRU393344:SRW393344 TBQ393344:TBS393344 TLM393344:TLO393344 TVI393344:TVK393344 UFE393344:UFG393344 UPA393344:UPC393344 UYW393344:UYY393344 VIS393344:VIU393344 VSO393344:VSQ393344 WCK393344:WCM393344 WMG393344:WMI393344 WWC393344:WWE393344 U458880:W458880 JQ458880:JS458880 TM458880:TO458880 ADI458880:ADK458880 ANE458880:ANG458880 AXA458880:AXC458880 BGW458880:BGY458880 BQS458880:BQU458880 CAO458880:CAQ458880 CKK458880:CKM458880 CUG458880:CUI458880 DEC458880:DEE458880 DNY458880:DOA458880 DXU458880:DXW458880 EHQ458880:EHS458880 ERM458880:ERO458880 FBI458880:FBK458880 FLE458880:FLG458880 FVA458880:FVC458880 GEW458880:GEY458880 GOS458880:GOU458880 GYO458880:GYQ458880 HIK458880:HIM458880 HSG458880:HSI458880 ICC458880:ICE458880 ILY458880:IMA458880 IVU458880:IVW458880 JFQ458880:JFS458880 JPM458880:JPO458880 JZI458880:JZK458880 KJE458880:KJG458880 KTA458880:KTC458880 LCW458880:LCY458880 LMS458880:LMU458880 LWO458880:LWQ458880 MGK458880:MGM458880 MQG458880:MQI458880 NAC458880:NAE458880 NJY458880:NKA458880 NTU458880:NTW458880 ODQ458880:ODS458880 ONM458880:ONO458880 OXI458880:OXK458880 PHE458880:PHG458880 PRA458880:PRC458880 QAW458880:QAY458880 QKS458880:QKU458880 QUO458880:QUQ458880 REK458880:REM458880 ROG458880:ROI458880 RYC458880:RYE458880 SHY458880:SIA458880 SRU458880:SRW458880 TBQ458880:TBS458880 TLM458880:TLO458880 TVI458880:TVK458880 UFE458880:UFG458880 UPA458880:UPC458880 UYW458880:UYY458880 VIS458880:VIU458880 VSO458880:VSQ458880 WCK458880:WCM458880 WMG458880:WMI458880 WWC458880:WWE458880 U524416:W524416 JQ524416:JS524416 TM524416:TO524416 ADI524416:ADK524416 ANE524416:ANG524416 AXA524416:AXC524416 BGW524416:BGY524416 BQS524416:BQU524416 CAO524416:CAQ524416 CKK524416:CKM524416 CUG524416:CUI524416 DEC524416:DEE524416 DNY524416:DOA524416 DXU524416:DXW524416 EHQ524416:EHS524416 ERM524416:ERO524416 FBI524416:FBK524416 FLE524416:FLG524416 FVA524416:FVC524416 GEW524416:GEY524416 GOS524416:GOU524416 GYO524416:GYQ524416 HIK524416:HIM524416 HSG524416:HSI524416 ICC524416:ICE524416 ILY524416:IMA524416 IVU524416:IVW524416 JFQ524416:JFS524416 JPM524416:JPO524416 JZI524416:JZK524416 KJE524416:KJG524416 KTA524416:KTC524416 LCW524416:LCY524416 LMS524416:LMU524416 LWO524416:LWQ524416 MGK524416:MGM524416 MQG524416:MQI524416 NAC524416:NAE524416 NJY524416:NKA524416 NTU524416:NTW524416 ODQ524416:ODS524416 ONM524416:ONO524416 OXI524416:OXK524416 PHE524416:PHG524416 PRA524416:PRC524416 QAW524416:QAY524416 QKS524416:QKU524416 QUO524416:QUQ524416 REK524416:REM524416 ROG524416:ROI524416 RYC524416:RYE524416 SHY524416:SIA524416 SRU524416:SRW524416 TBQ524416:TBS524416 TLM524416:TLO524416 TVI524416:TVK524416 UFE524416:UFG524416 UPA524416:UPC524416 UYW524416:UYY524416 VIS524416:VIU524416 VSO524416:VSQ524416 WCK524416:WCM524416 WMG524416:WMI524416 WWC524416:WWE524416 U589952:W589952 JQ589952:JS589952 TM589952:TO589952 ADI589952:ADK589952 ANE589952:ANG589952 AXA589952:AXC589952 BGW589952:BGY589952 BQS589952:BQU589952 CAO589952:CAQ589952 CKK589952:CKM589952 CUG589952:CUI589952 DEC589952:DEE589952 DNY589952:DOA589952 DXU589952:DXW589952 EHQ589952:EHS589952 ERM589952:ERO589952 FBI589952:FBK589952 FLE589952:FLG589952 FVA589952:FVC589952 GEW589952:GEY589952 GOS589952:GOU589952 GYO589952:GYQ589952 HIK589952:HIM589952 HSG589952:HSI589952 ICC589952:ICE589952 ILY589952:IMA589952 IVU589952:IVW589952 JFQ589952:JFS589952 JPM589952:JPO589952 JZI589952:JZK589952 KJE589952:KJG589952 KTA589952:KTC589952 LCW589952:LCY589952 LMS589952:LMU589952 LWO589952:LWQ589952 MGK589952:MGM589952 MQG589952:MQI589952 NAC589952:NAE589952 NJY589952:NKA589952 NTU589952:NTW589952 ODQ589952:ODS589952 ONM589952:ONO589952 OXI589952:OXK589952 PHE589952:PHG589952 PRA589952:PRC589952 QAW589952:QAY589952 QKS589952:QKU589952 QUO589952:QUQ589952 REK589952:REM589952 ROG589952:ROI589952 RYC589952:RYE589952 SHY589952:SIA589952 SRU589952:SRW589952 TBQ589952:TBS589952 TLM589952:TLO589952 TVI589952:TVK589952 UFE589952:UFG589952 UPA589952:UPC589952 UYW589952:UYY589952 VIS589952:VIU589952 VSO589952:VSQ589952 WCK589952:WCM589952 WMG589952:WMI589952 WWC589952:WWE589952 U655488:W655488 JQ655488:JS655488 TM655488:TO655488 ADI655488:ADK655488 ANE655488:ANG655488 AXA655488:AXC655488 BGW655488:BGY655488 BQS655488:BQU655488 CAO655488:CAQ655488 CKK655488:CKM655488 CUG655488:CUI655488 DEC655488:DEE655488 DNY655488:DOA655488 DXU655488:DXW655488 EHQ655488:EHS655488 ERM655488:ERO655488 FBI655488:FBK655488 FLE655488:FLG655488 FVA655488:FVC655488 GEW655488:GEY655488 GOS655488:GOU655488 GYO655488:GYQ655488 HIK655488:HIM655488 HSG655488:HSI655488 ICC655488:ICE655488 ILY655488:IMA655488 IVU655488:IVW655488 JFQ655488:JFS655488 JPM655488:JPO655488 JZI655488:JZK655488 KJE655488:KJG655488 KTA655488:KTC655488 LCW655488:LCY655488 LMS655488:LMU655488 LWO655488:LWQ655488 MGK655488:MGM655488 MQG655488:MQI655488 NAC655488:NAE655488 NJY655488:NKA655488 NTU655488:NTW655488 ODQ655488:ODS655488 ONM655488:ONO655488 OXI655488:OXK655488 PHE655488:PHG655488 PRA655488:PRC655488 QAW655488:QAY655488 QKS655488:QKU655488 QUO655488:QUQ655488 REK655488:REM655488 ROG655488:ROI655488 RYC655488:RYE655488 SHY655488:SIA655488 SRU655488:SRW655488 TBQ655488:TBS655488 TLM655488:TLO655488 TVI655488:TVK655488 UFE655488:UFG655488 UPA655488:UPC655488 UYW655488:UYY655488 VIS655488:VIU655488 VSO655488:VSQ655488 WCK655488:WCM655488 WMG655488:WMI655488 WWC655488:WWE655488 U721024:W721024 JQ721024:JS721024 TM721024:TO721024 ADI721024:ADK721024 ANE721024:ANG721024 AXA721024:AXC721024 BGW721024:BGY721024 BQS721024:BQU721024 CAO721024:CAQ721024 CKK721024:CKM721024 CUG721024:CUI721024 DEC721024:DEE721024 DNY721024:DOA721024 DXU721024:DXW721024 EHQ721024:EHS721024 ERM721024:ERO721024 FBI721024:FBK721024 FLE721024:FLG721024 FVA721024:FVC721024 GEW721024:GEY721024 GOS721024:GOU721024 GYO721024:GYQ721024 HIK721024:HIM721024 HSG721024:HSI721024 ICC721024:ICE721024 ILY721024:IMA721024 IVU721024:IVW721024 JFQ721024:JFS721024 JPM721024:JPO721024 JZI721024:JZK721024 KJE721024:KJG721024 KTA721024:KTC721024 LCW721024:LCY721024 LMS721024:LMU721024 LWO721024:LWQ721024 MGK721024:MGM721024 MQG721024:MQI721024 NAC721024:NAE721024 NJY721024:NKA721024 NTU721024:NTW721024 ODQ721024:ODS721024 ONM721024:ONO721024 OXI721024:OXK721024 PHE721024:PHG721024 PRA721024:PRC721024 QAW721024:QAY721024 QKS721024:QKU721024 QUO721024:QUQ721024 REK721024:REM721024 ROG721024:ROI721024 RYC721024:RYE721024 SHY721024:SIA721024 SRU721024:SRW721024 TBQ721024:TBS721024 TLM721024:TLO721024 TVI721024:TVK721024 UFE721024:UFG721024 UPA721024:UPC721024 UYW721024:UYY721024 VIS721024:VIU721024 VSO721024:VSQ721024 WCK721024:WCM721024 WMG721024:WMI721024 WWC721024:WWE721024 U786560:W786560 JQ786560:JS786560 TM786560:TO786560 ADI786560:ADK786560 ANE786560:ANG786560 AXA786560:AXC786560 BGW786560:BGY786560 BQS786560:BQU786560 CAO786560:CAQ786560 CKK786560:CKM786560 CUG786560:CUI786560 DEC786560:DEE786560 DNY786560:DOA786560 DXU786560:DXW786560 EHQ786560:EHS786560 ERM786560:ERO786560 FBI786560:FBK786560 FLE786560:FLG786560 FVA786560:FVC786560 GEW786560:GEY786560 GOS786560:GOU786560 GYO786560:GYQ786560 HIK786560:HIM786560 HSG786560:HSI786560 ICC786560:ICE786560 ILY786560:IMA786560 IVU786560:IVW786560 JFQ786560:JFS786560 JPM786560:JPO786560 JZI786560:JZK786560 KJE786560:KJG786560 KTA786560:KTC786560 LCW786560:LCY786560 LMS786560:LMU786560 LWO786560:LWQ786560 MGK786560:MGM786560 MQG786560:MQI786560 NAC786560:NAE786560 NJY786560:NKA786560 NTU786560:NTW786560 ODQ786560:ODS786560 ONM786560:ONO786560 OXI786560:OXK786560 PHE786560:PHG786560 PRA786560:PRC786560 QAW786560:QAY786560 QKS786560:QKU786560 QUO786560:QUQ786560 REK786560:REM786560 ROG786560:ROI786560 RYC786560:RYE786560 SHY786560:SIA786560 SRU786560:SRW786560 TBQ786560:TBS786560 TLM786560:TLO786560 TVI786560:TVK786560 UFE786560:UFG786560 UPA786560:UPC786560 UYW786560:UYY786560 VIS786560:VIU786560 VSO786560:VSQ786560 WCK786560:WCM786560 WMG786560:WMI786560 WWC786560:WWE786560 U852096:W852096 JQ852096:JS852096 TM852096:TO852096 ADI852096:ADK852096 ANE852096:ANG852096 AXA852096:AXC852096 BGW852096:BGY852096 BQS852096:BQU852096 CAO852096:CAQ852096 CKK852096:CKM852096 CUG852096:CUI852096 DEC852096:DEE852096 DNY852096:DOA852096 DXU852096:DXW852096 EHQ852096:EHS852096 ERM852096:ERO852096 FBI852096:FBK852096 FLE852096:FLG852096 FVA852096:FVC852096 GEW852096:GEY852096 GOS852096:GOU852096 GYO852096:GYQ852096 HIK852096:HIM852096 HSG852096:HSI852096 ICC852096:ICE852096 ILY852096:IMA852096 IVU852096:IVW852096 JFQ852096:JFS852096 JPM852096:JPO852096 JZI852096:JZK852096 KJE852096:KJG852096 KTA852096:KTC852096 LCW852096:LCY852096 LMS852096:LMU852096 LWO852096:LWQ852096 MGK852096:MGM852096 MQG852096:MQI852096 NAC852096:NAE852096 NJY852096:NKA852096 NTU852096:NTW852096 ODQ852096:ODS852096 ONM852096:ONO852096 OXI852096:OXK852096 PHE852096:PHG852096 PRA852096:PRC852096 QAW852096:QAY852096 QKS852096:QKU852096 QUO852096:QUQ852096 REK852096:REM852096 ROG852096:ROI852096 RYC852096:RYE852096 SHY852096:SIA852096 SRU852096:SRW852096 TBQ852096:TBS852096 TLM852096:TLO852096 TVI852096:TVK852096 UFE852096:UFG852096 UPA852096:UPC852096 UYW852096:UYY852096 VIS852096:VIU852096 VSO852096:VSQ852096 WCK852096:WCM852096 WMG852096:WMI852096 WWC852096:WWE852096 U917632:W917632 JQ917632:JS917632 TM917632:TO917632 ADI917632:ADK917632 ANE917632:ANG917632 AXA917632:AXC917632 BGW917632:BGY917632 BQS917632:BQU917632 CAO917632:CAQ917632 CKK917632:CKM917632 CUG917632:CUI917632 DEC917632:DEE917632 DNY917632:DOA917632 DXU917632:DXW917632 EHQ917632:EHS917632 ERM917632:ERO917632 FBI917632:FBK917632 FLE917632:FLG917632 FVA917632:FVC917632 GEW917632:GEY917632 GOS917632:GOU917632 GYO917632:GYQ917632 HIK917632:HIM917632 HSG917632:HSI917632 ICC917632:ICE917632 ILY917632:IMA917632 IVU917632:IVW917632 JFQ917632:JFS917632 JPM917632:JPO917632 JZI917632:JZK917632 KJE917632:KJG917632 KTA917632:KTC917632 LCW917632:LCY917632 LMS917632:LMU917632 LWO917632:LWQ917632 MGK917632:MGM917632 MQG917632:MQI917632 NAC917632:NAE917632 NJY917632:NKA917632 NTU917632:NTW917632 ODQ917632:ODS917632 ONM917632:ONO917632 OXI917632:OXK917632 PHE917632:PHG917632 PRA917632:PRC917632 QAW917632:QAY917632 QKS917632:QKU917632 QUO917632:QUQ917632 REK917632:REM917632 ROG917632:ROI917632 RYC917632:RYE917632 SHY917632:SIA917632 SRU917632:SRW917632 TBQ917632:TBS917632 TLM917632:TLO917632 TVI917632:TVK917632 UFE917632:UFG917632 UPA917632:UPC917632 UYW917632:UYY917632 VIS917632:VIU917632 VSO917632:VSQ917632 WCK917632:WCM917632 WMG917632:WMI917632 WWC917632:WWE917632 U983168:W983168 JQ983168:JS983168 TM983168:TO983168 ADI983168:ADK983168 ANE983168:ANG983168 AXA983168:AXC983168 BGW983168:BGY983168 BQS983168:BQU983168 CAO983168:CAQ983168 CKK983168:CKM983168 CUG983168:CUI983168 DEC983168:DEE983168 DNY983168:DOA983168 DXU983168:DXW983168 EHQ983168:EHS983168 ERM983168:ERO983168 FBI983168:FBK983168 FLE983168:FLG983168 FVA983168:FVC983168 GEW983168:GEY983168 GOS983168:GOU983168 GYO983168:GYQ983168 HIK983168:HIM983168 HSG983168:HSI983168 ICC983168:ICE983168 ILY983168:IMA983168 IVU983168:IVW983168 JFQ983168:JFS983168 JPM983168:JPO983168 JZI983168:JZK983168 KJE983168:KJG983168 KTA983168:KTC983168 LCW983168:LCY983168 LMS983168:LMU983168 LWO983168:LWQ983168 MGK983168:MGM983168 MQG983168:MQI983168 NAC983168:NAE983168 NJY983168:NKA983168 NTU983168:NTW983168 ODQ983168:ODS983168 ONM983168:ONO983168 OXI983168:OXK983168 PHE983168:PHG983168 PRA983168:PRC983168 QAW983168:QAY983168 QKS983168:QKU983168 QUO983168:QUQ983168 REK983168:REM983168 ROG983168:ROI983168 RYC983168:RYE983168 SHY983168:SIA983168 SRU983168:SRW983168 TBQ983168:TBS983168 TLM983168:TLO983168 TVI983168:TVK983168 UFE983168:UFG983168 UPA983168:UPC983168 UYW983168:UYY983168 VIS983168:VIU983168 VSO983168:VSQ983168 WCK983168:WCM983168 WMG983168:WMI983168 WWC983168:WWE983168 O127:O130 JK127:JK130 TG127:TG130 ADC127:ADC130 AMY127:AMY130 AWU127:AWU130 BGQ127:BGQ130 BQM127:BQM130 CAI127:CAI130 CKE127:CKE130 CUA127:CUA130 DDW127:DDW130 DNS127:DNS130 DXO127:DXO130 EHK127:EHK130 ERG127:ERG130 FBC127:FBC130 FKY127:FKY130 FUU127:FUU130 GEQ127:GEQ130 GOM127:GOM130 GYI127:GYI130 HIE127:HIE130 HSA127:HSA130 IBW127:IBW130 ILS127:ILS130 IVO127:IVO130 JFK127:JFK130 JPG127:JPG130 JZC127:JZC130 KIY127:KIY130 KSU127:KSU130 LCQ127:LCQ130 LMM127:LMM130 LWI127:LWI130 MGE127:MGE130 MQA127:MQA130 MZW127:MZW130 NJS127:NJS130 NTO127:NTO130 ODK127:ODK130 ONG127:ONG130 OXC127:OXC130 PGY127:PGY130 PQU127:PQU130 QAQ127:QAQ130 QKM127:QKM130 QUI127:QUI130 REE127:REE130 ROA127:ROA130 RXW127:RXW130 SHS127:SHS130 SRO127:SRO130 TBK127:TBK130 TLG127:TLG130 TVC127:TVC130 UEY127:UEY130 UOU127:UOU130 UYQ127:UYQ130 VIM127:VIM130 VSI127:VSI130 WCE127:WCE130 WMA127:WMA130 WVW127:WVW130 O65663:O65666 JK65663:JK65666 TG65663:TG65666 ADC65663:ADC65666 AMY65663:AMY65666 AWU65663:AWU65666 BGQ65663:BGQ65666 BQM65663:BQM65666 CAI65663:CAI65666 CKE65663:CKE65666 CUA65663:CUA65666 DDW65663:DDW65666 DNS65663:DNS65666 DXO65663:DXO65666 EHK65663:EHK65666 ERG65663:ERG65666 FBC65663:FBC65666 FKY65663:FKY65666 FUU65663:FUU65666 GEQ65663:GEQ65666 GOM65663:GOM65666 GYI65663:GYI65666 HIE65663:HIE65666 HSA65663:HSA65666 IBW65663:IBW65666 ILS65663:ILS65666 IVO65663:IVO65666 JFK65663:JFK65666 JPG65663:JPG65666 JZC65663:JZC65666 KIY65663:KIY65666 KSU65663:KSU65666 LCQ65663:LCQ65666 LMM65663:LMM65666 LWI65663:LWI65666 MGE65663:MGE65666 MQA65663:MQA65666 MZW65663:MZW65666 NJS65663:NJS65666 NTO65663:NTO65666 ODK65663:ODK65666 ONG65663:ONG65666 OXC65663:OXC65666 PGY65663:PGY65666 PQU65663:PQU65666 QAQ65663:QAQ65666 QKM65663:QKM65666 QUI65663:QUI65666 REE65663:REE65666 ROA65663:ROA65666 RXW65663:RXW65666 SHS65663:SHS65666 SRO65663:SRO65666 TBK65663:TBK65666 TLG65663:TLG65666 TVC65663:TVC65666 UEY65663:UEY65666 UOU65663:UOU65666 UYQ65663:UYQ65666 VIM65663:VIM65666 VSI65663:VSI65666 WCE65663:WCE65666 WMA65663:WMA65666 WVW65663:WVW65666 O131199:O131202 JK131199:JK131202 TG131199:TG131202 ADC131199:ADC131202 AMY131199:AMY131202 AWU131199:AWU131202 BGQ131199:BGQ131202 BQM131199:BQM131202 CAI131199:CAI131202 CKE131199:CKE131202 CUA131199:CUA131202 DDW131199:DDW131202 DNS131199:DNS131202 DXO131199:DXO131202 EHK131199:EHK131202 ERG131199:ERG131202 FBC131199:FBC131202 FKY131199:FKY131202 FUU131199:FUU131202 GEQ131199:GEQ131202 GOM131199:GOM131202 GYI131199:GYI131202 HIE131199:HIE131202 HSA131199:HSA131202 IBW131199:IBW131202 ILS131199:ILS131202 IVO131199:IVO131202 JFK131199:JFK131202 JPG131199:JPG131202 JZC131199:JZC131202 KIY131199:KIY131202 KSU131199:KSU131202 LCQ131199:LCQ131202 LMM131199:LMM131202 LWI131199:LWI131202 MGE131199:MGE131202 MQA131199:MQA131202 MZW131199:MZW131202 NJS131199:NJS131202 NTO131199:NTO131202 ODK131199:ODK131202 ONG131199:ONG131202 OXC131199:OXC131202 PGY131199:PGY131202 PQU131199:PQU131202 QAQ131199:QAQ131202 QKM131199:QKM131202 QUI131199:QUI131202 REE131199:REE131202 ROA131199:ROA131202 RXW131199:RXW131202 SHS131199:SHS131202 SRO131199:SRO131202 TBK131199:TBK131202 TLG131199:TLG131202 TVC131199:TVC131202 UEY131199:UEY131202 UOU131199:UOU131202 UYQ131199:UYQ131202 VIM131199:VIM131202 VSI131199:VSI131202 WCE131199:WCE131202 WMA131199:WMA131202 WVW131199:WVW131202 O196735:O196738 JK196735:JK196738 TG196735:TG196738 ADC196735:ADC196738 AMY196735:AMY196738 AWU196735:AWU196738 BGQ196735:BGQ196738 BQM196735:BQM196738 CAI196735:CAI196738 CKE196735:CKE196738 CUA196735:CUA196738 DDW196735:DDW196738 DNS196735:DNS196738 DXO196735:DXO196738 EHK196735:EHK196738 ERG196735:ERG196738 FBC196735:FBC196738 FKY196735:FKY196738 FUU196735:FUU196738 GEQ196735:GEQ196738 GOM196735:GOM196738 GYI196735:GYI196738 HIE196735:HIE196738 HSA196735:HSA196738 IBW196735:IBW196738 ILS196735:ILS196738 IVO196735:IVO196738 JFK196735:JFK196738 JPG196735:JPG196738 JZC196735:JZC196738 KIY196735:KIY196738 KSU196735:KSU196738 LCQ196735:LCQ196738 LMM196735:LMM196738 LWI196735:LWI196738 MGE196735:MGE196738 MQA196735:MQA196738 MZW196735:MZW196738 NJS196735:NJS196738 NTO196735:NTO196738 ODK196735:ODK196738 ONG196735:ONG196738 OXC196735:OXC196738 PGY196735:PGY196738 PQU196735:PQU196738 QAQ196735:QAQ196738 QKM196735:QKM196738 QUI196735:QUI196738 REE196735:REE196738 ROA196735:ROA196738 RXW196735:RXW196738 SHS196735:SHS196738 SRO196735:SRO196738 TBK196735:TBK196738 TLG196735:TLG196738 TVC196735:TVC196738 UEY196735:UEY196738 UOU196735:UOU196738 UYQ196735:UYQ196738 VIM196735:VIM196738 VSI196735:VSI196738 WCE196735:WCE196738 WMA196735:WMA196738 WVW196735:WVW196738 O262271:O262274 JK262271:JK262274 TG262271:TG262274 ADC262271:ADC262274 AMY262271:AMY262274 AWU262271:AWU262274 BGQ262271:BGQ262274 BQM262271:BQM262274 CAI262271:CAI262274 CKE262271:CKE262274 CUA262271:CUA262274 DDW262271:DDW262274 DNS262271:DNS262274 DXO262271:DXO262274 EHK262271:EHK262274 ERG262271:ERG262274 FBC262271:FBC262274 FKY262271:FKY262274 FUU262271:FUU262274 GEQ262271:GEQ262274 GOM262271:GOM262274 GYI262271:GYI262274 HIE262271:HIE262274 HSA262271:HSA262274 IBW262271:IBW262274 ILS262271:ILS262274 IVO262271:IVO262274 JFK262271:JFK262274 JPG262271:JPG262274 JZC262271:JZC262274 KIY262271:KIY262274 KSU262271:KSU262274 LCQ262271:LCQ262274 LMM262271:LMM262274 LWI262271:LWI262274 MGE262271:MGE262274 MQA262271:MQA262274 MZW262271:MZW262274 NJS262271:NJS262274 NTO262271:NTO262274 ODK262271:ODK262274 ONG262271:ONG262274 OXC262271:OXC262274 PGY262271:PGY262274 PQU262271:PQU262274 QAQ262271:QAQ262274 QKM262271:QKM262274 QUI262271:QUI262274 REE262271:REE262274 ROA262271:ROA262274 RXW262271:RXW262274 SHS262271:SHS262274 SRO262271:SRO262274 TBK262271:TBK262274 TLG262271:TLG262274 TVC262271:TVC262274 UEY262271:UEY262274 UOU262271:UOU262274 UYQ262271:UYQ262274 VIM262271:VIM262274 VSI262271:VSI262274 WCE262271:WCE262274 WMA262271:WMA262274 WVW262271:WVW262274 O327807:O327810 JK327807:JK327810 TG327807:TG327810 ADC327807:ADC327810 AMY327807:AMY327810 AWU327807:AWU327810 BGQ327807:BGQ327810 BQM327807:BQM327810 CAI327807:CAI327810 CKE327807:CKE327810 CUA327807:CUA327810 DDW327807:DDW327810 DNS327807:DNS327810 DXO327807:DXO327810 EHK327807:EHK327810 ERG327807:ERG327810 FBC327807:FBC327810 FKY327807:FKY327810 FUU327807:FUU327810 GEQ327807:GEQ327810 GOM327807:GOM327810 GYI327807:GYI327810 HIE327807:HIE327810 HSA327807:HSA327810 IBW327807:IBW327810 ILS327807:ILS327810 IVO327807:IVO327810 JFK327807:JFK327810 JPG327807:JPG327810 JZC327807:JZC327810 KIY327807:KIY327810 KSU327807:KSU327810 LCQ327807:LCQ327810 LMM327807:LMM327810 LWI327807:LWI327810 MGE327807:MGE327810 MQA327807:MQA327810 MZW327807:MZW327810 NJS327807:NJS327810 NTO327807:NTO327810 ODK327807:ODK327810 ONG327807:ONG327810 OXC327807:OXC327810 PGY327807:PGY327810 PQU327807:PQU327810 QAQ327807:QAQ327810 QKM327807:QKM327810 QUI327807:QUI327810 REE327807:REE327810 ROA327807:ROA327810 RXW327807:RXW327810 SHS327807:SHS327810 SRO327807:SRO327810 TBK327807:TBK327810 TLG327807:TLG327810 TVC327807:TVC327810 UEY327807:UEY327810 UOU327807:UOU327810 UYQ327807:UYQ327810 VIM327807:VIM327810 VSI327807:VSI327810 WCE327807:WCE327810 WMA327807:WMA327810 WVW327807:WVW327810 O393343:O393346 JK393343:JK393346 TG393343:TG393346 ADC393343:ADC393346 AMY393343:AMY393346 AWU393343:AWU393346 BGQ393343:BGQ393346 BQM393343:BQM393346 CAI393343:CAI393346 CKE393343:CKE393346 CUA393343:CUA393346 DDW393343:DDW393346 DNS393343:DNS393346 DXO393343:DXO393346 EHK393343:EHK393346 ERG393343:ERG393346 FBC393343:FBC393346 FKY393343:FKY393346 FUU393343:FUU393346 GEQ393343:GEQ393346 GOM393343:GOM393346 GYI393343:GYI393346 HIE393343:HIE393346 HSA393343:HSA393346 IBW393343:IBW393346 ILS393343:ILS393346 IVO393343:IVO393346 JFK393343:JFK393346 JPG393343:JPG393346 JZC393343:JZC393346 KIY393343:KIY393346 KSU393343:KSU393346 LCQ393343:LCQ393346 LMM393343:LMM393346 LWI393343:LWI393346 MGE393343:MGE393346 MQA393343:MQA393346 MZW393343:MZW393346 NJS393343:NJS393346 NTO393343:NTO393346 ODK393343:ODK393346 ONG393343:ONG393346 OXC393343:OXC393346 PGY393343:PGY393346 PQU393343:PQU393346 QAQ393343:QAQ393346 QKM393343:QKM393346 QUI393343:QUI393346 REE393343:REE393346 ROA393343:ROA393346 RXW393343:RXW393346 SHS393343:SHS393346 SRO393343:SRO393346 TBK393343:TBK393346 TLG393343:TLG393346 TVC393343:TVC393346 UEY393343:UEY393346 UOU393343:UOU393346 UYQ393343:UYQ393346 VIM393343:VIM393346 VSI393343:VSI393346 WCE393343:WCE393346 WMA393343:WMA393346 WVW393343:WVW393346 O458879:O458882 JK458879:JK458882 TG458879:TG458882 ADC458879:ADC458882 AMY458879:AMY458882 AWU458879:AWU458882 BGQ458879:BGQ458882 BQM458879:BQM458882 CAI458879:CAI458882 CKE458879:CKE458882 CUA458879:CUA458882 DDW458879:DDW458882 DNS458879:DNS458882 DXO458879:DXO458882 EHK458879:EHK458882 ERG458879:ERG458882 FBC458879:FBC458882 FKY458879:FKY458882 FUU458879:FUU458882 GEQ458879:GEQ458882 GOM458879:GOM458882 GYI458879:GYI458882 HIE458879:HIE458882 HSA458879:HSA458882 IBW458879:IBW458882 ILS458879:ILS458882 IVO458879:IVO458882 JFK458879:JFK458882 JPG458879:JPG458882 JZC458879:JZC458882 KIY458879:KIY458882 KSU458879:KSU458882 LCQ458879:LCQ458882 LMM458879:LMM458882 LWI458879:LWI458882 MGE458879:MGE458882 MQA458879:MQA458882 MZW458879:MZW458882 NJS458879:NJS458882 NTO458879:NTO458882 ODK458879:ODK458882 ONG458879:ONG458882 OXC458879:OXC458882 PGY458879:PGY458882 PQU458879:PQU458882 QAQ458879:QAQ458882 QKM458879:QKM458882 QUI458879:QUI458882 REE458879:REE458882 ROA458879:ROA458882 RXW458879:RXW458882 SHS458879:SHS458882 SRO458879:SRO458882 TBK458879:TBK458882 TLG458879:TLG458882 TVC458879:TVC458882 UEY458879:UEY458882 UOU458879:UOU458882 UYQ458879:UYQ458882 VIM458879:VIM458882 VSI458879:VSI458882 WCE458879:WCE458882 WMA458879:WMA458882 WVW458879:WVW458882 O524415:O524418 JK524415:JK524418 TG524415:TG524418 ADC524415:ADC524418 AMY524415:AMY524418 AWU524415:AWU524418 BGQ524415:BGQ524418 BQM524415:BQM524418 CAI524415:CAI524418 CKE524415:CKE524418 CUA524415:CUA524418 DDW524415:DDW524418 DNS524415:DNS524418 DXO524415:DXO524418 EHK524415:EHK524418 ERG524415:ERG524418 FBC524415:FBC524418 FKY524415:FKY524418 FUU524415:FUU524418 GEQ524415:GEQ524418 GOM524415:GOM524418 GYI524415:GYI524418 HIE524415:HIE524418 HSA524415:HSA524418 IBW524415:IBW524418 ILS524415:ILS524418 IVO524415:IVO524418 JFK524415:JFK524418 JPG524415:JPG524418 JZC524415:JZC524418 KIY524415:KIY524418 KSU524415:KSU524418 LCQ524415:LCQ524418 LMM524415:LMM524418 LWI524415:LWI524418 MGE524415:MGE524418 MQA524415:MQA524418 MZW524415:MZW524418 NJS524415:NJS524418 NTO524415:NTO524418 ODK524415:ODK524418 ONG524415:ONG524418 OXC524415:OXC524418 PGY524415:PGY524418 PQU524415:PQU524418 QAQ524415:QAQ524418 QKM524415:QKM524418 QUI524415:QUI524418 REE524415:REE524418 ROA524415:ROA524418 RXW524415:RXW524418 SHS524415:SHS524418 SRO524415:SRO524418 TBK524415:TBK524418 TLG524415:TLG524418 TVC524415:TVC524418 UEY524415:UEY524418 UOU524415:UOU524418 UYQ524415:UYQ524418 VIM524415:VIM524418 VSI524415:VSI524418 WCE524415:WCE524418 WMA524415:WMA524418 WVW524415:WVW524418 O589951:O589954 JK589951:JK589954 TG589951:TG589954 ADC589951:ADC589954 AMY589951:AMY589954 AWU589951:AWU589954 BGQ589951:BGQ589954 BQM589951:BQM589954 CAI589951:CAI589954 CKE589951:CKE589954 CUA589951:CUA589954 DDW589951:DDW589954 DNS589951:DNS589954 DXO589951:DXO589954 EHK589951:EHK589954 ERG589951:ERG589954 FBC589951:FBC589954 FKY589951:FKY589954 FUU589951:FUU589954 GEQ589951:GEQ589954 GOM589951:GOM589954 GYI589951:GYI589954 HIE589951:HIE589954 HSA589951:HSA589954 IBW589951:IBW589954 ILS589951:ILS589954 IVO589951:IVO589954 JFK589951:JFK589954 JPG589951:JPG589954 JZC589951:JZC589954 KIY589951:KIY589954 KSU589951:KSU589954 LCQ589951:LCQ589954 LMM589951:LMM589954 LWI589951:LWI589954 MGE589951:MGE589954 MQA589951:MQA589954 MZW589951:MZW589954 NJS589951:NJS589954 NTO589951:NTO589954 ODK589951:ODK589954 ONG589951:ONG589954 OXC589951:OXC589954 PGY589951:PGY589954 PQU589951:PQU589954 QAQ589951:QAQ589954 QKM589951:QKM589954 QUI589951:QUI589954 REE589951:REE589954 ROA589951:ROA589954 RXW589951:RXW589954 SHS589951:SHS589954 SRO589951:SRO589954 TBK589951:TBK589954 TLG589951:TLG589954 TVC589951:TVC589954 UEY589951:UEY589954 UOU589951:UOU589954 UYQ589951:UYQ589954 VIM589951:VIM589954 VSI589951:VSI589954 WCE589951:WCE589954 WMA589951:WMA589954 WVW589951:WVW589954 O655487:O655490 JK655487:JK655490 TG655487:TG655490 ADC655487:ADC655490 AMY655487:AMY655490 AWU655487:AWU655490 BGQ655487:BGQ655490 BQM655487:BQM655490 CAI655487:CAI655490 CKE655487:CKE655490 CUA655487:CUA655490 DDW655487:DDW655490 DNS655487:DNS655490 DXO655487:DXO655490 EHK655487:EHK655490 ERG655487:ERG655490 FBC655487:FBC655490 FKY655487:FKY655490 FUU655487:FUU655490 GEQ655487:GEQ655490 GOM655487:GOM655490 GYI655487:GYI655490 HIE655487:HIE655490 HSA655487:HSA655490 IBW655487:IBW655490 ILS655487:ILS655490 IVO655487:IVO655490 JFK655487:JFK655490 JPG655487:JPG655490 JZC655487:JZC655490 KIY655487:KIY655490 KSU655487:KSU655490 LCQ655487:LCQ655490 LMM655487:LMM655490 LWI655487:LWI655490 MGE655487:MGE655490 MQA655487:MQA655490 MZW655487:MZW655490 NJS655487:NJS655490 NTO655487:NTO655490 ODK655487:ODK655490 ONG655487:ONG655490 OXC655487:OXC655490 PGY655487:PGY655490 PQU655487:PQU655490 QAQ655487:QAQ655490 QKM655487:QKM655490 QUI655487:QUI655490 REE655487:REE655490 ROA655487:ROA655490 RXW655487:RXW655490 SHS655487:SHS655490 SRO655487:SRO655490 TBK655487:TBK655490 TLG655487:TLG655490 TVC655487:TVC655490 UEY655487:UEY655490 UOU655487:UOU655490 UYQ655487:UYQ655490 VIM655487:VIM655490 VSI655487:VSI655490 WCE655487:WCE655490 WMA655487:WMA655490 WVW655487:WVW655490 O721023:O721026 JK721023:JK721026 TG721023:TG721026 ADC721023:ADC721026 AMY721023:AMY721026 AWU721023:AWU721026 BGQ721023:BGQ721026 BQM721023:BQM721026 CAI721023:CAI721026 CKE721023:CKE721026 CUA721023:CUA721026 DDW721023:DDW721026 DNS721023:DNS721026 DXO721023:DXO721026 EHK721023:EHK721026 ERG721023:ERG721026 FBC721023:FBC721026 FKY721023:FKY721026 FUU721023:FUU721026 GEQ721023:GEQ721026 GOM721023:GOM721026 GYI721023:GYI721026 HIE721023:HIE721026 HSA721023:HSA721026 IBW721023:IBW721026 ILS721023:ILS721026 IVO721023:IVO721026 JFK721023:JFK721026 JPG721023:JPG721026 JZC721023:JZC721026 KIY721023:KIY721026 KSU721023:KSU721026 LCQ721023:LCQ721026 LMM721023:LMM721026 LWI721023:LWI721026 MGE721023:MGE721026 MQA721023:MQA721026 MZW721023:MZW721026 NJS721023:NJS721026 NTO721023:NTO721026 ODK721023:ODK721026 ONG721023:ONG721026 OXC721023:OXC721026 PGY721023:PGY721026 PQU721023:PQU721026 QAQ721023:QAQ721026 QKM721023:QKM721026 QUI721023:QUI721026 REE721023:REE721026 ROA721023:ROA721026 RXW721023:RXW721026 SHS721023:SHS721026 SRO721023:SRO721026 TBK721023:TBK721026 TLG721023:TLG721026 TVC721023:TVC721026 UEY721023:UEY721026 UOU721023:UOU721026 UYQ721023:UYQ721026 VIM721023:VIM721026 VSI721023:VSI721026 WCE721023:WCE721026 WMA721023:WMA721026 WVW721023:WVW721026 O786559:O786562 JK786559:JK786562 TG786559:TG786562 ADC786559:ADC786562 AMY786559:AMY786562 AWU786559:AWU786562 BGQ786559:BGQ786562 BQM786559:BQM786562 CAI786559:CAI786562 CKE786559:CKE786562 CUA786559:CUA786562 DDW786559:DDW786562 DNS786559:DNS786562 DXO786559:DXO786562 EHK786559:EHK786562 ERG786559:ERG786562 FBC786559:FBC786562 FKY786559:FKY786562 FUU786559:FUU786562 GEQ786559:GEQ786562 GOM786559:GOM786562 GYI786559:GYI786562 HIE786559:HIE786562 HSA786559:HSA786562 IBW786559:IBW786562 ILS786559:ILS786562 IVO786559:IVO786562 JFK786559:JFK786562 JPG786559:JPG786562 JZC786559:JZC786562 KIY786559:KIY786562 KSU786559:KSU786562 LCQ786559:LCQ786562 LMM786559:LMM786562 LWI786559:LWI786562 MGE786559:MGE786562 MQA786559:MQA786562 MZW786559:MZW786562 NJS786559:NJS786562 NTO786559:NTO786562 ODK786559:ODK786562 ONG786559:ONG786562 OXC786559:OXC786562 PGY786559:PGY786562 PQU786559:PQU786562 QAQ786559:QAQ786562 QKM786559:QKM786562 QUI786559:QUI786562 REE786559:REE786562 ROA786559:ROA786562 RXW786559:RXW786562 SHS786559:SHS786562 SRO786559:SRO786562 TBK786559:TBK786562 TLG786559:TLG786562 TVC786559:TVC786562 UEY786559:UEY786562 UOU786559:UOU786562 UYQ786559:UYQ786562 VIM786559:VIM786562 VSI786559:VSI786562 WCE786559:WCE786562 WMA786559:WMA786562 WVW786559:WVW786562 O852095:O852098 JK852095:JK852098 TG852095:TG852098 ADC852095:ADC852098 AMY852095:AMY852098 AWU852095:AWU852098 BGQ852095:BGQ852098 BQM852095:BQM852098 CAI852095:CAI852098 CKE852095:CKE852098 CUA852095:CUA852098 DDW852095:DDW852098 DNS852095:DNS852098 DXO852095:DXO852098 EHK852095:EHK852098 ERG852095:ERG852098 FBC852095:FBC852098 FKY852095:FKY852098 FUU852095:FUU852098 GEQ852095:GEQ852098 GOM852095:GOM852098 GYI852095:GYI852098 HIE852095:HIE852098 HSA852095:HSA852098 IBW852095:IBW852098 ILS852095:ILS852098 IVO852095:IVO852098 JFK852095:JFK852098 JPG852095:JPG852098 JZC852095:JZC852098 KIY852095:KIY852098 KSU852095:KSU852098 LCQ852095:LCQ852098 LMM852095:LMM852098 LWI852095:LWI852098 MGE852095:MGE852098 MQA852095:MQA852098 MZW852095:MZW852098 NJS852095:NJS852098 NTO852095:NTO852098 ODK852095:ODK852098 ONG852095:ONG852098 OXC852095:OXC852098 PGY852095:PGY852098 PQU852095:PQU852098 QAQ852095:QAQ852098 QKM852095:QKM852098 QUI852095:QUI852098 REE852095:REE852098 ROA852095:ROA852098 RXW852095:RXW852098 SHS852095:SHS852098 SRO852095:SRO852098 TBK852095:TBK852098 TLG852095:TLG852098 TVC852095:TVC852098 UEY852095:UEY852098 UOU852095:UOU852098 UYQ852095:UYQ852098 VIM852095:VIM852098 VSI852095:VSI852098 WCE852095:WCE852098 WMA852095:WMA852098 WVW852095:WVW852098 O917631:O917634 JK917631:JK917634 TG917631:TG917634 ADC917631:ADC917634 AMY917631:AMY917634 AWU917631:AWU917634 BGQ917631:BGQ917634 BQM917631:BQM917634 CAI917631:CAI917634 CKE917631:CKE917634 CUA917631:CUA917634 DDW917631:DDW917634 DNS917631:DNS917634 DXO917631:DXO917634 EHK917631:EHK917634 ERG917631:ERG917634 FBC917631:FBC917634 FKY917631:FKY917634 FUU917631:FUU917634 GEQ917631:GEQ917634 GOM917631:GOM917634 GYI917631:GYI917634 HIE917631:HIE917634 HSA917631:HSA917634 IBW917631:IBW917634 ILS917631:ILS917634 IVO917631:IVO917634 JFK917631:JFK917634 JPG917631:JPG917634 JZC917631:JZC917634 KIY917631:KIY917634 KSU917631:KSU917634 LCQ917631:LCQ917634 LMM917631:LMM917634 LWI917631:LWI917634 MGE917631:MGE917634 MQA917631:MQA917634 MZW917631:MZW917634 NJS917631:NJS917634 NTO917631:NTO917634 ODK917631:ODK917634 ONG917631:ONG917634 OXC917631:OXC917634 PGY917631:PGY917634 PQU917631:PQU917634 QAQ917631:QAQ917634 QKM917631:QKM917634 QUI917631:QUI917634 REE917631:REE917634 ROA917631:ROA917634 RXW917631:RXW917634 SHS917631:SHS917634 SRO917631:SRO917634 TBK917631:TBK917634 TLG917631:TLG917634 TVC917631:TVC917634 UEY917631:UEY917634 UOU917631:UOU917634 UYQ917631:UYQ917634 VIM917631:VIM917634 VSI917631:VSI917634 WCE917631:WCE917634 WMA917631:WMA917634 WVW917631:WVW917634 O983167:O983170 JK983167:JK983170 TG983167:TG983170 ADC983167:ADC983170 AMY983167:AMY983170 AWU983167:AWU983170 BGQ983167:BGQ983170 BQM983167:BQM983170 CAI983167:CAI983170 CKE983167:CKE983170 CUA983167:CUA983170 DDW983167:DDW983170 DNS983167:DNS983170 DXO983167:DXO983170 EHK983167:EHK983170 ERG983167:ERG983170 FBC983167:FBC983170 FKY983167:FKY983170 FUU983167:FUU983170 GEQ983167:GEQ983170 GOM983167:GOM983170 GYI983167:GYI983170 HIE983167:HIE983170 HSA983167:HSA983170 IBW983167:IBW983170 ILS983167:ILS983170 IVO983167:IVO983170 JFK983167:JFK983170 JPG983167:JPG983170 JZC983167:JZC983170 KIY983167:KIY983170 KSU983167:KSU983170 LCQ983167:LCQ983170 LMM983167:LMM983170 LWI983167:LWI983170 MGE983167:MGE983170 MQA983167:MQA983170 MZW983167:MZW983170 NJS983167:NJS983170 NTO983167:NTO983170 ODK983167:ODK983170 ONG983167:ONG983170 OXC983167:OXC983170 PGY983167:PGY983170 PQU983167:PQU983170 QAQ983167:QAQ983170 QKM983167:QKM983170 QUI983167:QUI983170 REE983167:REE983170 ROA983167:ROA983170 RXW983167:RXW983170 SHS983167:SHS983170 SRO983167:SRO983170 TBK983167:TBK983170 TLG983167:TLG983170 TVC983167:TVC983170 UEY983167:UEY983170 UOU983167:UOU983170 UYQ983167:UYQ983170 VIM983167:VIM983170 VSI983167:VSI983170 WCE983167:WCE983170 WMA983167:WMA983170 WVW983167:WVW983170 R127:R128 JN127:JN128 TJ127:TJ128 ADF127:ADF128 ANB127:ANB128 AWX127:AWX128 BGT127:BGT128 BQP127:BQP128 CAL127:CAL128 CKH127:CKH128 CUD127:CUD128 DDZ127:DDZ128 DNV127:DNV128 DXR127:DXR128 EHN127:EHN128 ERJ127:ERJ128 FBF127:FBF128 FLB127:FLB128 FUX127:FUX128 GET127:GET128 GOP127:GOP128 GYL127:GYL128 HIH127:HIH128 HSD127:HSD128 IBZ127:IBZ128 ILV127:ILV128 IVR127:IVR128 JFN127:JFN128 JPJ127:JPJ128 JZF127:JZF128 KJB127:KJB128 KSX127:KSX128 LCT127:LCT128 LMP127:LMP128 LWL127:LWL128 MGH127:MGH128 MQD127:MQD128 MZZ127:MZZ128 NJV127:NJV128 NTR127:NTR128 ODN127:ODN128 ONJ127:ONJ128 OXF127:OXF128 PHB127:PHB128 PQX127:PQX128 QAT127:QAT128 QKP127:QKP128 QUL127:QUL128 REH127:REH128 ROD127:ROD128 RXZ127:RXZ128 SHV127:SHV128 SRR127:SRR128 TBN127:TBN128 TLJ127:TLJ128 TVF127:TVF128 UFB127:UFB128 UOX127:UOX128 UYT127:UYT128 VIP127:VIP128 VSL127:VSL128 WCH127:WCH128 WMD127:WMD128 WVZ127:WVZ128 R65663:R65664 JN65663:JN65664 TJ65663:TJ65664 ADF65663:ADF65664 ANB65663:ANB65664 AWX65663:AWX65664 BGT65663:BGT65664 BQP65663:BQP65664 CAL65663:CAL65664 CKH65663:CKH65664 CUD65663:CUD65664 DDZ65663:DDZ65664 DNV65663:DNV65664 DXR65663:DXR65664 EHN65663:EHN65664 ERJ65663:ERJ65664 FBF65663:FBF65664 FLB65663:FLB65664 FUX65663:FUX65664 GET65663:GET65664 GOP65663:GOP65664 GYL65663:GYL65664 HIH65663:HIH65664 HSD65663:HSD65664 IBZ65663:IBZ65664 ILV65663:ILV65664 IVR65663:IVR65664 JFN65663:JFN65664 JPJ65663:JPJ65664 JZF65663:JZF65664 KJB65663:KJB65664 KSX65663:KSX65664 LCT65663:LCT65664 LMP65663:LMP65664 LWL65663:LWL65664 MGH65663:MGH65664 MQD65663:MQD65664 MZZ65663:MZZ65664 NJV65663:NJV65664 NTR65663:NTR65664 ODN65663:ODN65664 ONJ65663:ONJ65664 OXF65663:OXF65664 PHB65663:PHB65664 PQX65663:PQX65664 QAT65663:QAT65664 QKP65663:QKP65664 QUL65663:QUL65664 REH65663:REH65664 ROD65663:ROD65664 RXZ65663:RXZ65664 SHV65663:SHV65664 SRR65663:SRR65664 TBN65663:TBN65664 TLJ65663:TLJ65664 TVF65663:TVF65664 UFB65663:UFB65664 UOX65663:UOX65664 UYT65663:UYT65664 VIP65663:VIP65664 VSL65663:VSL65664 WCH65663:WCH65664 WMD65663:WMD65664 WVZ65663:WVZ65664 R131199:R131200 JN131199:JN131200 TJ131199:TJ131200 ADF131199:ADF131200 ANB131199:ANB131200 AWX131199:AWX131200 BGT131199:BGT131200 BQP131199:BQP131200 CAL131199:CAL131200 CKH131199:CKH131200 CUD131199:CUD131200 DDZ131199:DDZ131200 DNV131199:DNV131200 DXR131199:DXR131200 EHN131199:EHN131200 ERJ131199:ERJ131200 FBF131199:FBF131200 FLB131199:FLB131200 FUX131199:FUX131200 GET131199:GET131200 GOP131199:GOP131200 GYL131199:GYL131200 HIH131199:HIH131200 HSD131199:HSD131200 IBZ131199:IBZ131200 ILV131199:ILV131200 IVR131199:IVR131200 JFN131199:JFN131200 JPJ131199:JPJ131200 JZF131199:JZF131200 KJB131199:KJB131200 KSX131199:KSX131200 LCT131199:LCT131200 LMP131199:LMP131200 LWL131199:LWL131200 MGH131199:MGH131200 MQD131199:MQD131200 MZZ131199:MZZ131200 NJV131199:NJV131200 NTR131199:NTR131200 ODN131199:ODN131200 ONJ131199:ONJ131200 OXF131199:OXF131200 PHB131199:PHB131200 PQX131199:PQX131200 QAT131199:QAT131200 QKP131199:QKP131200 QUL131199:QUL131200 REH131199:REH131200 ROD131199:ROD131200 RXZ131199:RXZ131200 SHV131199:SHV131200 SRR131199:SRR131200 TBN131199:TBN131200 TLJ131199:TLJ131200 TVF131199:TVF131200 UFB131199:UFB131200 UOX131199:UOX131200 UYT131199:UYT131200 VIP131199:VIP131200 VSL131199:VSL131200 WCH131199:WCH131200 WMD131199:WMD131200 WVZ131199:WVZ131200 R196735:R196736 JN196735:JN196736 TJ196735:TJ196736 ADF196735:ADF196736 ANB196735:ANB196736 AWX196735:AWX196736 BGT196735:BGT196736 BQP196735:BQP196736 CAL196735:CAL196736 CKH196735:CKH196736 CUD196735:CUD196736 DDZ196735:DDZ196736 DNV196735:DNV196736 DXR196735:DXR196736 EHN196735:EHN196736 ERJ196735:ERJ196736 FBF196735:FBF196736 FLB196735:FLB196736 FUX196735:FUX196736 GET196735:GET196736 GOP196735:GOP196736 GYL196735:GYL196736 HIH196735:HIH196736 HSD196735:HSD196736 IBZ196735:IBZ196736 ILV196735:ILV196736 IVR196735:IVR196736 JFN196735:JFN196736 JPJ196735:JPJ196736 JZF196735:JZF196736 KJB196735:KJB196736 KSX196735:KSX196736 LCT196735:LCT196736 LMP196735:LMP196736 LWL196735:LWL196736 MGH196735:MGH196736 MQD196735:MQD196736 MZZ196735:MZZ196736 NJV196735:NJV196736 NTR196735:NTR196736 ODN196735:ODN196736 ONJ196735:ONJ196736 OXF196735:OXF196736 PHB196735:PHB196736 PQX196735:PQX196736 QAT196735:QAT196736 QKP196735:QKP196736 QUL196735:QUL196736 REH196735:REH196736 ROD196735:ROD196736 RXZ196735:RXZ196736 SHV196735:SHV196736 SRR196735:SRR196736 TBN196735:TBN196736 TLJ196735:TLJ196736 TVF196735:TVF196736 UFB196735:UFB196736 UOX196735:UOX196736 UYT196735:UYT196736 VIP196735:VIP196736 VSL196735:VSL196736 WCH196735:WCH196736 WMD196735:WMD196736 WVZ196735:WVZ196736 R262271:R262272 JN262271:JN262272 TJ262271:TJ262272 ADF262271:ADF262272 ANB262271:ANB262272 AWX262271:AWX262272 BGT262271:BGT262272 BQP262271:BQP262272 CAL262271:CAL262272 CKH262271:CKH262272 CUD262271:CUD262272 DDZ262271:DDZ262272 DNV262271:DNV262272 DXR262271:DXR262272 EHN262271:EHN262272 ERJ262271:ERJ262272 FBF262271:FBF262272 FLB262271:FLB262272 FUX262271:FUX262272 GET262271:GET262272 GOP262271:GOP262272 GYL262271:GYL262272 HIH262271:HIH262272 HSD262271:HSD262272 IBZ262271:IBZ262272 ILV262271:ILV262272 IVR262271:IVR262272 JFN262271:JFN262272 JPJ262271:JPJ262272 JZF262271:JZF262272 KJB262271:KJB262272 KSX262271:KSX262272 LCT262271:LCT262272 LMP262271:LMP262272 LWL262271:LWL262272 MGH262271:MGH262272 MQD262271:MQD262272 MZZ262271:MZZ262272 NJV262271:NJV262272 NTR262271:NTR262272 ODN262271:ODN262272 ONJ262271:ONJ262272 OXF262271:OXF262272 PHB262271:PHB262272 PQX262271:PQX262272 QAT262271:QAT262272 QKP262271:QKP262272 QUL262271:QUL262272 REH262271:REH262272 ROD262271:ROD262272 RXZ262271:RXZ262272 SHV262271:SHV262272 SRR262271:SRR262272 TBN262271:TBN262272 TLJ262271:TLJ262272 TVF262271:TVF262272 UFB262271:UFB262272 UOX262271:UOX262272 UYT262271:UYT262272 VIP262271:VIP262272 VSL262271:VSL262272 WCH262271:WCH262272 WMD262271:WMD262272 WVZ262271:WVZ262272 R327807:R327808 JN327807:JN327808 TJ327807:TJ327808 ADF327807:ADF327808 ANB327807:ANB327808 AWX327807:AWX327808 BGT327807:BGT327808 BQP327807:BQP327808 CAL327807:CAL327808 CKH327807:CKH327808 CUD327807:CUD327808 DDZ327807:DDZ327808 DNV327807:DNV327808 DXR327807:DXR327808 EHN327807:EHN327808 ERJ327807:ERJ327808 FBF327807:FBF327808 FLB327807:FLB327808 FUX327807:FUX327808 GET327807:GET327808 GOP327807:GOP327808 GYL327807:GYL327808 HIH327807:HIH327808 HSD327807:HSD327808 IBZ327807:IBZ327808 ILV327807:ILV327808 IVR327807:IVR327808 JFN327807:JFN327808 JPJ327807:JPJ327808 JZF327807:JZF327808 KJB327807:KJB327808 KSX327807:KSX327808 LCT327807:LCT327808 LMP327807:LMP327808 LWL327807:LWL327808 MGH327807:MGH327808 MQD327807:MQD327808 MZZ327807:MZZ327808 NJV327807:NJV327808 NTR327807:NTR327808 ODN327807:ODN327808 ONJ327807:ONJ327808 OXF327807:OXF327808 PHB327807:PHB327808 PQX327807:PQX327808 QAT327807:QAT327808 QKP327807:QKP327808 QUL327807:QUL327808 REH327807:REH327808 ROD327807:ROD327808 RXZ327807:RXZ327808 SHV327807:SHV327808 SRR327807:SRR327808 TBN327807:TBN327808 TLJ327807:TLJ327808 TVF327807:TVF327808 UFB327807:UFB327808 UOX327807:UOX327808 UYT327807:UYT327808 VIP327807:VIP327808 VSL327807:VSL327808 WCH327807:WCH327808 WMD327807:WMD327808 WVZ327807:WVZ327808 R393343:R393344 JN393343:JN393344 TJ393343:TJ393344 ADF393343:ADF393344 ANB393343:ANB393344 AWX393343:AWX393344 BGT393343:BGT393344 BQP393343:BQP393344 CAL393343:CAL393344 CKH393343:CKH393344 CUD393343:CUD393344 DDZ393343:DDZ393344 DNV393343:DNV393344 DXR393343:DXR393344 EHN393343:EHN393344 ERJ393343:ERJ393344 FBF393343:FBF393344 FLB393343:FLB393344 FUX393343:FUX393344 GET393343:GET393344 GOP393343:GOP393344 GYL393343:GYL393344 HIH393343:HIH393344 HSD393343:HSD393344 IBZ393343:IBZ393344 ILV393343:ILV393344 IVR393343:IVR393344 JFN393343:JFN393344 JPJ393343:JPJ393344 JZF393343:JZF393344 KJB393343:KJB393344 KSX393343:KSX393344 LCT393343:LCT393344 LMP393343:LMP393344 LWL393343:LWL393344 MGH393343:MGH393344 MQD393343:MQD393344 MZZ393343:MZZ393344 NJV393343:NJV393344 NTR393343:NTR393344 ODN393343:ODN393344 ONJ393343:ONJ393344 OXF393343:OXF393344 PHB393343:PHB393344 PQX393343:PQX393344 QAT393343:QAT393344 QKP393343:QKP393344 QUL393343:QUL393344 REH393343:REH393344 ROD393343:ROD393344 RXZ393343:RXZ393344 SHV393343:SHV393344 SRR393343:SRR393344 TBN393343:TBN393344 TLJ393343:TLJ393344 TVF393343:TVF393344 UFB393343:UFB393344 UOX393343:UOX393344 UYT393343:UYT393344 VIP393343:VIP393344 VSL393343:VSL393344 WCH393343:WCH393344 WMD393343:WMD393344 WVZ393343:WVZ393344 R458879:R458880 JN458879:JN458880 TJ458879:TJ458880 ADF458879:ADF458880 ANB458879:ANB458880 AWX458879:AWX458880 BGT458879:BGT458880 BQP458879:BQP458880 CAL458879:CAL458880 CKH458879:CKH458880 CUD458879:CUD458880 DDZ458879:DDZ458880 DNV458879:DNV458880 DXR458879:DXR458880 EHN458879:EHN458880 ERJ458879:ERJ458880 FBF458879:FBF458880 FLB458879:FLB458880 FUX458879:FUX458880 GET458879:GET458880 GOP458879:GOP458880 GYL458879:GYL458880 HIH458879:HIH458880 HSD458879:HSD458880 IBZ458879:IBZ458880 ILV458879:ILV458880 IVR458879:IVR458880 JFN458879:JFN458880 JPJ458879:JPJ458880 JZF458879:JZF458880 KJB458879:KJB458880 KSX458879:KSX458880 LCT458879:LCT458880 LMP458879:LMP458880 LWL458879:LWL458880 MGH458879:MGH458880 MQD458879:MQD458880 MZZ458879:MZZ458880 NJV458879:NJV458880 NTR458879:NTR458880 ODN458879:ODN458880 ONJ458879:ONJ458880 OXF458879:OXF458880 PHB458879:PHB458880 PQX458879:PQX458880 QAT458879:QAT458880 QKP458879:QKP458880 QUL458879:QUL458880 REH458879:REH458880 ROD458879:ROD458880 RXZ458879:RXZ458880 SHV458879:SHV458880 SRR458879:SRR458880 TBN458879:TBN458880 TLJ458879:TLJ458880 TVF458879:TVF458880 UFB458879:UFB458880 UOX458879:UOX458880 UYT458879:UYT458880 VIP458879:VIP458880 VSL458879:VSL458880 WCH458879:WCH458880 WMD458879:WMD458880 WVZ458879:WVZ458880 R524415:R524416 JN524415:JN524416 TJ524415:TJ524416 ADF524415:ADF524416 ANB524415:ANB524416 AWX524415:AWX524416 BGT524415:BGT524416 BQP524415:BQP524416 CAL524415:CAL524416 CKH524415:CKH524416 CUD524415:CUD524416 DDZ524415:DDZ524416 DNV524415:DNV524416 DXR524415:DXR524416 EHN524415:EHN524416 ERJ524415:ERJ524416 FBF524415:FBF524416 FLB524415:FLB524416 FUX524415:FUX524416 GET524415:GET524416 GOP524415:GOP524416 GYL524415:GYL524416 HIH524415:HIH524416 HSD524415:HSD524416 IBZ524415:IBZ524416 ILV524415:ILV524416 IVR524415:IVR524416 JFN524415:JFN524416 JPJ524415:JPJ524416 JZF524415:JZF524416 KJB524415:KJB524416 KSX524415:KSX524416 LCT524415:LCT524416 LMP524415:LMP524416 LWL524415:LWL524416 MGH524415:MGH524416 MQD524415:MQD524416 MZZ524415:MZZ524416 NJV524415:NJV524416 NTR524415:NTR524416 ODN524415:ODN524416 ONJ524415:ONJ524416 OXF524415:OXF524416 PHB524415:PHB524416 PQX524415:PQX524416 QAT524415:QAT524416 QKP524415:QKP524416 QUL524415:QUL524416 REH524415:REH524416 ROD524415:ROD524416 RXZ524415:RXZ524416 SHV524415:SHV524416 SRR524415:SRR524416 TBN524415:TBN524416 TLJ524415:TLJ524416 TVF524415:TVF524416 UFB524415:UFB524416 UOX524415:UOX524416 UYT524415:UYT524416 VIP524415:VIP524416 VSL524415:VSL524416 WCH524415:WCH524416 WMD524415:WMD524416 WVZ524415:WVZ524416 R589951:R589952 JN589951:JN589952 TJ589951:TJ589952 ADF589951:ADF589952 ANB589951:ANB589952 AWX589951:AWX589952 BGT589951:BGT589952 BQP589951:BQP589952 CAL589951:CAL589952 CKH589951:CKH589952 CUD589951:CUD589952 DDZ589951:DDZ589952 DNV589951:DNV589952 DXR589951:DXR589952 EHN589951:EHN589952 ERJ589951:ERJ589952 FBF589951:FBF589952 FLB589951:FLB589952 FUX589951:FUX589952 GET589951:GET589952 GOP589951:GOP589952 GYL589951:GYL589952 HIH589951:HIH589952 HSD589951:HSD589952 IBZ589951:IBZ589952 ILV589951:ILV589952 IVR589951:IVR589952 JFN589951:JFN589952 JPJ589951:JPJ589952 JZF589951:JZF589952 KJB589951:KJB589952 KSX589951:KSX589952 LCT589951:LCT589952 LMP589951:LMP589952 LWL589951:LWL589952 MGH589951:MGH589952 MQD589951:MQD589952 MZZ589951:MZZ589952 NJV589951:NJV589952 NTR589951:NTR589952 ODN589951:ODN589952 ONJ589951:ONJ589952 OXF589951:OXF589952 PHB589951:PHB589952 PQX589951:PQX589952 QAT589951:QAT589952 QKP589951:QKP589952 QUL589951:QUL589952 REH589951:REH589952 ROD589951:ROD589952 RXZ589951:RXZ589952 SHV589951:SHV589952 SRR589951:SRR589952 TBN589951:TBN589952 TLJ589951:TLJ589952 TVF589951:TVF589952 UFB589951:UFB589952 UOX589951:UOX589952 UYT589951:UYT589952 VIP589951:VIP589952 VSL589951:VSL589952 WCH589951:WCH589952 WMD589951:WMD589952 WVZ589951:WVZ589952 R655487:R655488 JN655487:JN655488 TJ655487:TJ655488 ADF655487:ADF655488 ANB655487:ANB655488 AWX655487:AWX655488 BGT655487:BGT655488 BQP655487:BQP655488 CAL655487:CAL655488 CKH655487:CKH655488 CUD655487:CUD655488 DDZ655487:DDZ655488 DNV655487:DNV655488 DXR655487:DXR655488 EHN655487:EHN655488 ERJ655487:ERJ655488 FBF655487:FBF655488 FLB655487:FLB655488 FUX655487:FUX655488 GET655487:GET655488 GOP655487:GOP655488 GYL655487:GYL655488 HIH655487:HIH655488 HSD655487:HSD655488 IBZ655487:IBZ655488 ILV655487:ILV655488 IVR655487:IVR655488 JFN655487:JFN655488 JPJ655487:JPJ655488 JZF655487:JZF655488 KJB655487:KJB655488 KSX655487:KSX655488 LCT655487:LCT655488 LMP655487:LMP655488 LWL655487:LWL655488 MGH655487:MGH655488 MQD655487:MQD655488 MZZ655487:MZZ655488 NJV655487:NJV655488 NTR655487:NTR655488 ODN655487:ODN655488 ONJ655487:ONJ655488 OXF655487:OXF655488 PHB655487:PHB655488 PQX655487:PQX655488 QAT655487:QAT655488 QKP655487:QKP655488 QUL655487:QUL655488 REH655487:REH655488 ROD655487:ROD655488 RXZ655487:RXZ655488 SHV655487:SHV655488 SRR655487:SRR655488 TBN655487:TBN655488 TLJ655487:TLJ655488 TVF655487:TVF655488 UFB655487:UFB655488 UOX655487:UOX655488 UYT655487:UYT655488 VIP655487:VIP655488 VSL655487:VSL655488 WCH655487:WCH655488 WMD655487:WMD655488 WVZ655487:WVZ655488 R721023:R721024 JN721023:JN721024 TJ721023:TJ721024 ADF721023:ADF721024 ANB721023:ANB721024 AWX721023:AWX721024 BGT721023:BGT721024 BQP721023:BQP721024 CAL721023:CAL721024 CKH721023:CKH721024 CUD721023:CUD721024 DDZ721023:DDZ721024 DNV721023:DNV721024 DXR721023:DXR721024 EHN721023:EHN721024 ERJ721023:ERJ721024 FBF721023:FBF721024 FLB721023:FLB721024 FUX721023:FUX721024 GET721023:GET721024 GOP721023:GOP721024 GYL721023:GYL721024 HIH721023:HIH721024 HSD721023:HSD721024 IBZ721023:IBZ721024 ILV721023:ILV721024 IVR721023:IVR721024 JFN721023:JFN721024 JPJ721023:JPJ721024 JZF721023:JZF721024 KJB721023:KJB721024 KSX721023:KSX721024 LCT721023:LCT721024 LMP721023:LMP721024 LWL721023:LWL721024 MGH721023:MGH721024 MQD721023:MQD721024 MZZ721023:MZZ721024 NJV721023:NJV721024 NTR721023:NTR721024 ODN721023:ODN721024 ONJ721023:ONJ721024 OXF721023:OXF721024 PHB721023:PHB721024 PQX721023:PQX721024 QAT721023:QAT721024 QKP721023:QKP721024 QUL721023:QUL721024 REH721023:REH721024 ROD721023:ROD721024 RXZ721023:RXZ721024 SHV721023:SHV721024 SRR721023:SRR721024 TBN721023:TBN721024 TLJ721023:TLJ721024 TVF721023:TVF721024 UFB721023:UFB721024 UOX721023:UOX721024 UYT721023:UYT721024 VIP721023:VIP721024 VSL721023:VSL721024 WCH721023:WCH721024 WMD721023:WMD721024 WVZ721023:WVZ721024 R786559:R786560 JN786559:JN786560 TJ786559:TJ786560 ADF786559:ADF786560 ANB786559:ANB786560 AWX786559:AWX786560 BGT786559:BGT786560 BQP786559:BQP786560 CAL786559:CAL786560 CKH786559:CKH786560 CUD786559:CUD786560 DDZ786559:DDZ786560 DNV786559:DNV786560 DXR786559:DXR786560 EHN786559:EHN786560 ERJ786559:ERJ786560 FBF786559:FBF786560 FLB786559:FLB786560 FUX786559:FUX786560 GET786559:GET786560 GOP786559:GOP786560 GYL786559:GYL786560 HIH786559:HIH786560 HSD786559:HSD786560 IBZ786559:IBZ786560 ILV786559:ILV786560 IVR786559:IVR786560 JFN786559:JFN786560 JPJ786559:JPJ786560 JZF786559:JZF786560 KJB786559:KJB786560 KSX786559:KSX786560 LCT786559:LCT786560 LMP786559:LMP786560 LWL786559:LWL786560 MGH786559:MGH786560 MQD786559:MQD786560 MZZ786559:MZZ786560 NJV786559:NJV786560 NTR786559:NTR786560 ODN786559:ODN786560 ONJ786559:ONJ786560 OXF786559:OXF786560 PHB786559:PHB786560 PQX786559:PQX786560 QAT786559:QAT786560 QKP786559:QKP786560 QUL786559:QUL786560 REH786559:REH786560 ROD786559:ROD786560 RXZ786559:RXZ786560 SHV786559:SHV786560 SRR786559:SRR786560 TBN786559:TBN786560 TLJ786559:TLJ786560 TVF786559:TVF786560 UFB786559:UFB786560 UOX786559:UOX786560 UYT786559:UYT786560 VIP786559:VIP786560 VSL786559:VSL786560 WCH786559:WCH786560 WMD786559:WMD786560 WVZ786559:WVZ786560 R852095:R852096 JN852095:JN852096 TJ852095:TJ852096 ADF852095:ADF852096 ANB852095:ANB852096 AWX852095:AWX852096 BGT852095:BGT852096 BQP852095:BQP852096 CAL852095:CAL852096 CKH852095:CKH852096 CUD852095:CUD852096 DDZ852095:DDZ852096 DNV852095:DNV852096 DXR852095:DXR852096 EHN852095:EHN852096 ERJ852095:ERJ852096 FBF852095:FBF852096 FLB852095:FLB852096 FUX852095:FUX852096 GET852095:GET852096 GOP852095:GOP852096 GYL852095:GYL852096 HIH852095:HIH852096 HSD852095:HSD852096 IBZ852095:IBZ852096 ILV852095:ILV852096 IVR852095:IVR852096 JFN852095:JFN852096 JPJ852095:JPJ852096 JZF852095:JZF852096 KJB852095:KJB852096 KSX852095:KSX852096 LCT852095:LCT852096 LMP852095:LMP852096 LWL852095:LWL852096 MGH852095:MGH852096 MQD852095:MQD852096 MZZ852095:MZZ852096 NJV852095:NJV852096 NTR852095:NTR852096 ODN852095:ODN852096 ONJ852095:ONJ852096 OXF852095:OXF852096 PHB852095:PHB852096 PQX852095:PQX852096 QAT852095:QAT852096 QKP852095:QKP852096 QUL852095:QUL852096 REH852095:REH852096 ROD852095:ROD852096 RXZ852095:RXZ852096 SHV852095:SHV852096 SRR852095:SRR852096 TBN852095:TBN852096 TLJ852095:TLJ852096 TVF852095:TVF852096 UFB852095:UFB852096 UOX852095:UOX852096 UYT852095:UYT852096 VIP852095:VIP852096 VSL852095:VSL852096 WCH852095:WCH852096 WMD852095:WMD852096 WVZ852095:WVZ852096 R917631:R917632 JN917631:JN917632 TJ917631:TJ917632 ADF917631:ADF917632 ANB917631:ANB917632 AWX917631:AWX917632 BGT917631:BGT917632 BQP917631:BQP917632 CAL917631:CAL917632 CKH917631:CKH917632 CUD917631:CUD917632 DDZ917631:DDZ917632 DNV917631:DNV917632 DXR917631:DXR917632 EHN917631:EHN917632 ERJ917631:ERJ917632 FBF917631:FBF917632 FLB917631:FLB917632 FUX917631:FUX917632 GET917631:GET917632 GOP917631:GOP917632 GYL917631:GYL917632 HIH917631:HIH917632 HSD917631:HSD917632 IBZ917631:IBZ917632 ILV917631:ILV917632 IVR917631:IVR917632 JFN917631:JFN917632 JPJ917631:JPJ917632 JZF917631:JZF917632 KJB917631:KJB917632 KSX917631:KSX917632 LCT917631:LCT917632 LMP917631:LMP917632 LWL917631:LWL917632 MGH917631:MGH917632 MQD917631:MQD917632 MZZ917631:MZZ917632 NJV917631:NJV917632 NTR917631:NTR917632 ODN917631:ODN917632 ONJ917631:ONJ917632 OXF917631:OXF917632 PHB917631:PHB917632 PQX917631:PQX917632 QAT917631:QAT917632 QKP917631:QKP917632 QUL917631:QUL917632 REH917631:REH917632 ROD917631:ROD917632 RXZ917631:RXZ917632 SHV917631:SHV917632 SRR917631:SRR917632 TBN917631:TBN917632 TLJ917631:TLJ917632 TVF917631:TVF917632 UFB917631:UFB917632 UOX917631:UOX917632 UYT917631:UYT917632 VIP917631:VIP917632 VSL917631:VSL917632 WCH917631:WCH917632 WMD917631:WMD917632 WVZ917631:WVZ917632 R983167:R983168 JN983167:JN983168 TJ983167:TJ983168 ADF983167:ADF983168 ANB983167:ANB983168 AWX983167:AWX983168 BGT983167:BGT983168 BQP983167:BQP983168 CAL983167:CAL983168 CKH983167:CKH983168 CUD983167:CUD983168 DDZ983167:DDZ983168 DNV983167:DNV983168 DXR983167:DXR983168 EHN983167:EHN983168 ERJ983167:ERJ983168 FBF983167:FBF983168 FLB983167:FLB983168 FUX983167:FUX983168 GET983167:GET983168 GOP983167:GOP983168 GYL983167:GYL983168 HIH983167:HIH983168 HSD983167:HSD983168 IBZ983167:IBZ983168 ILV983167:ILV983168 IVR983167:IVR983168 JFN983167:JFN983168 JPJ983167:JPJ983168 JZF983167:JZF983168 KJB983167:KJB983168 KSX983167:KSX983168 LCT983167:LCT983168 LMP983167:LMP983168 LWL983167:LWL983168 MGH983167:MGH983168 MQD983167:MQD983168 MZZ983167:MZZ983168 NJV983167:NJV983168 NTR983167:NTR983168 ODN983167:ODN983168 ONJ983167:ONJ983168 OXF983167:OXF983168 PHB983167:PHB983168 PQX983167:PQX983168 QAT983167:QAT983168 QKP983167:QKP983168 QUL983167:QUL983168 REH983167:REH983168 ROD983167:ROD983168 RXZ983167:RXZ983168 SHV983167:SHV983168 SRR983167:SRR983168 TBN983167:TBN983168 TLJ983167:TLJ983168 TVF983167:TVF983168 UFB983167:UFB983168 UOX983167:UOX983168 UYT983167:UYT983168 VIP983167:VIP983168 VSL983167:VSL983168 WCH983167:WCH983168 WMD983167:WMD983168 WVZ983167:WVZ983168 Q128 JM128 TI128 ADE128 ANA128 AWW128 BGS128 BQO128 CAK128 CKG128 CUC128 DDY128 DNU128 DXQ128 EHM128 ERI128 FBE128 FLA128 FUW128 GES128 GOO128 GYK128 HIG128 HSC128 IBY128 ILU128 IVQ128 JFM128 JPI128 JZE128 KJA128 KSW128 LCS128 LMO128 LWK128 MGG128 MQC128 MZY128 NJU128 NTQ128 ODM128 ONI128 OXE128 PHA128 PQW128 QAS128 QKO128 QUK128 REG128 ROC128 RXY128 SHU128 SRQ128 TBM128 TLI128 TVE128 UFA128 UOW128 UYS128 VIO128 VSK128 WCG128 WMC128 WVY128 Q65664 JM65664 TI65664 ADE65664 ANA65664 AWW65664 BGS65664 BQO65664 CAK65664 CKG65664 CUC65664 DDY65664 DNU65664 DXQ65664 EHM65664 ERI65664 FBE65664 FLA65664 FUW65664 GES65664 GOO65664 GYK65664 HIG65664 HSC65664 IBY65664 ILU65664 IVQ65664 JFM65664 JPI65664 JZE65664 KJA65664 KSW65664 LCS65664 LMO65664 LWK65664 MGG65664 MQC65664 MZY65664 NJU65664 NTQ65664 ODM65664 ONI65664 OXE65664 PHA65664 PQW65664 QAS65664 QKO65664 QUK65664 REG65664 ROC65664 RXY65664 SHU65664 SRQ65664 TBM65664 TLI65664 TVE65664 UFA65664 UOW65664 UYS65664 VIO65664 VSK65664 WCG65664 WMC65664 WVY65664 Q131200 JM131200 TI131200 ADE131200 ANA131200 AWW131200 BGS131200 BQO131200 CAK131200 CKG131200 CUC131200 DDY131200 DNU131200 DXQ131200 EHM131200 ERI131200 FBE131200 FLA131200 FUW131200 GES131200 GOO131200 GYK131200 HIG131200 HSC131200 IBY131200 ILU131200 IVQ131200 JFM131200 JPI131200 JZE131200 KJA131200 KSW131200 LCS131200 LMO131200 LWK131200 MGG131200 MQC131200 MZY131200 NJU131200 NTQ131200 ODM131200 ONI131200 OXE131200 PHA131200 PQW131200 QAS131200 QKO131200 QUK131200 REG131200 ROC131200 RXY131200 SHU131200 SRQ131200 TBM131200 TLI131200 TVE131200 UFA131200 UOW131200 UYS131200 VIO131200 VSK131200 WCG131200 WMC131200 WVY131200 Q196736 JM196736 TI196736 ADE196736 ANA196736 AWW196736 BGS196736 BQO196736 CAK196736 CKG196736 CUC196736 DDY196736 DNU196736 DXQ196736 EHM196736 ERI196736 FBE196736 FLA196736 FUW196736 GES196736 GOO196736 GYK196736 HIG196736 HSC196736 IBY196736 ILU196736 IVQ196736 JFM196736 JPI196736 JZE196736 KJA196736 KSW196736 LCS196736 LMO196736 LWK196736 MGG196736 MQC196736 MZY196736 NJU196736 NTQ196736 ODM196736 ONI196736 OXE196736 PHA196736 PQW196736 QAS196736 QKO196736 QUK196736 REG196736 ROC196736 RXY196736 SHU196736 SRQ196736 TBM196736 TLI196736 TVE196736 UFA196736 UOW196736 UYS196736 VIO196736 VSK196736 WCG196736 WMC196736 WVY196736 Q262272 JM262272 TI262272 ADE262272 ANA262272 AWW262272 BGS262272 BQO262272 CAK262272 CKG262272 CUC262272 DDY262272 DNU262272 DXQ262272 EHM262272 ERI262272 FBE262272 FLA262272 FUW262272 GES262272 GOO262272 GYK262272 HIG262272 HSC262272 IBY262272 ILU262272 IVQ262272 JFM262272 JPI262272 JZE262272 KJA262272 KSW262272 LCS262272 LMO262272 LWK262272 MGG262272 MQC262272 MZY262272 NJU262272 NTQ262272 ODM262272 ONI262272 OXE262272 PHA262272 PQW262272 QAS262272 QKO262272 QUK262272 REG262272 ROC262272 RXY262272 SHU262272 SRQ262272 TBM262272 TLI262272 TVE262272 UFA262272 UOW262272 UYS262272 VIO262272 VSK262272 WCG262272 WMC262272 WVY262272 Q327808 JM327808 TI327808 ADE327808 ANA327808 AWW327808 BGS327808 BQO327808 CAK327808 CKG327808 CUC327808 DDY327808 DNU327808 DXQ327808 EHM327808 ERI327808 FBE327808 FLA327808 FUW327808 GES327808 GOO327808 GYK327808 HIG327808 HSC327808 IBY327808 ILU327808 IVQ327808 JFM327808 JPI327808 JZE327808 KJA327808 KSW327808 LCS327808 LMO327808 LWK327808 MGG327808 MQC327808 MZY327808 NJU327808 NTQ327808 ODM327808 ONI327808 OXE327808 PHA327808 PQW327808 QAS327808 QKO327808 QUK327808 REG327808 ROC327808 RXY327808 SHU327808 SRQ327808 TBM327808 TLI327808 TVE327808 UFA327808 UOW327808 UYS327808 VIO327808 VSK327808 WCG327808 WMC327808 WVY327808 Q393344 JM393344 TI393344 ADE393344 ANA393344 AWW393344 BGS393344 BQO393344 CAK393344 CKG393344 CUC393344 DDY393344 DNU393344 DXQ393344 EHM393344 ERI393344 FBE393344 FLA393344 FUW393344 GES393344 GOO393344 GYK393344 HIG393344 HSC393344 IBY393344 ILU393344 IVQ393344 JFM393344 JPI393344 JZE393344 KJA393344 KSW393344 LCS393344 LMO393344 LWK393344 MGG393344 MQC393344 MZY393344 NJU393344 NTQ393344 ODM393344 ONI393344 OXE393344 PHA393344 PQW393344 QAS393344 QKO393344 QUK393344 REG393344 ROC393344 RXY393344 SHU393344 SRQ393344 TBM393344 TLI393344 TVE393344 UFA393344 UOW393344 UYS393344 VIO393344 VSK393344 WCG393344 WMC393344 WVY393344 Q458880 JM458880 TI458880 ADE458880 ANA458880 AWW458880 BGS458880 BQO458880 CAK458880 CKG458880 CUC458880 DDY458880 DNU458880 DXQ458880 EHM458880 ERI458880 FBE458880 FLA458880 FUW458880 GES458880 GOO458880 GYK458880 HIG458880 HSC458880 IBY458880 ILU458880 IVQ458880 JFM458880 JPI458880 JZE458880 KJA458880 KSW458880 LCS458880 LMO458880 LWK458880 MGG458880 MQC458880 MZY458880 NJU458880 NTQ458880 ODM458880 ONI458880 OXE458880 PHA458880 PQW458880 QAS458880 QKO458880 QUK458880 REG458880 ROC458880 RXY458880 SHU458880 SRQ458880 TBM458880 TLI458880 TVE458880 UFA458880 UOW458880 UYS458880 VIO458880 VSK458880 WCG458880 WMC458880 WVY458880 Q524416 JM524416 TI524416 ADE524416 ANA524416 AWW524416 BGS524416 BQO524416 CAK524416 CKG524416 CUC524416 DDY524416 DNU524416 DXQ524416 EHM524416 ERI524416 FBE524416 FLA524416 FUW524416 GES524416 GOO524416 GYK524416 HIG524416 HSC524416 IBY524416 ILU524416 IVQ524416 JFM524416 JPI524416 JZE524416 KJA524416 KSW524416 LCS524416 LMO524416 LWK524416 MGG524416 MQC524416 MZY524416 NJU524416 NTQ524416 ODM524416 ONI524416 OXE524416 PHA524416 PQW524416 QAS524416 QKO524416 QUK524416 REG524416 ROC524416 RXY524416 SHU524416 SRQ524416 TBM524416 TLI524416 TVE524416 UFA524416 UOW524416 UYS524416 VIO524416 VSK524416 WCG524416 WMC524416 WVY524416 Q589952 JM589952 TI589952 ADE589952 ANA589952 AWW589952 BGS589952 BQO589952 CAK589952 CKG589952 CUC589952 DDY589952 DNU589952 DXQ589952 EHM589952 ERI589952 FBE589952 FLA589952 FUW589952 GES589952 GOO589952 GYK589952 HIG589952 HSC589952 IBY589952 ILU589952 IVQ589952 JFM589952 JPI589952 JZE589952 KJA589952 KSW589952 LCS589952 LMO589952 LWK589952 MGG589952 MQC589952 MZY589952 NJU589952 NTQ589952 ODM589952 ONI589952 OXE589952 PHA589952 PQW589952 QAS589952 QKO589952 QUK589952 REG589952 ROC589952 RXY589952 SHU589952 SRQ589952 TBM589952 TLI589952 TVE589952 UFA589952 UOW589952 UYS589952 VIO589952 VSK589952 WCG589952 WMC589952 WVY589952 Q655488 JM655488 TI655488 ADE655488 ANA655488 AWW655488 BGS655488 BQO655488 CAK655488 CKG655488 CUC655488 DDY655488 DNU655488 DXQ655488 EHM655488 ERI655488 FBE655488 FLA655488 FUW655488 GES655488 GOO655488 GYK655488 HIG655488 HSC655488 IBY655488 ILU655488 IVQ655488 JFM655488 JPI655488 JZE655488 KJA655488 KSW655488 LCS655488 LMO655488 LWK655488 MGG655488 MQC655488 MZY655488 NJU655488 NTQ655488 ODM655488 ONI655488 OXE655488 PHA655488 PQW655488 QAS655488 QKO655488 QUK655488 REG655488 ROC655488 RXY655488 SHU655488 SRQ655488 TBM655488 TLI655488 TVE655488 UFA655488 UOW655488 UYS655488 VIO655488 VSK655488 WCG655488 WMC655488 WVY655488 Q721024 JM721024 TI721024 ADE721024 ANA721024 AWW721024 BGS721024 BQO721024 CAK721024 CKG721024 CUC721024 DDY721024 DNU721024 DXQ721024 EHM721024 ERI721024 FBE721024 FLA721024 FUW721024 GES721024 GOO721024 GYK721024 HIG721024 HSC721024 IBY721024 ILU721024 IVQ721024 JFM721024 JPI721024 JZE721024 KJA721024 KSW721024 LCS721024 LMO721024 LWK721024 MGG721024 MQC721024 MZY721024 NJU721024 NTQ721024 ODM721024 ONI721024 OXE721024 PHA721024 PQW721024 QAS721024 QKO721024 QUK721024 REG721024 ROC721024 RXY721024 SHU721024 SRQ721024 TBM721024 TLI721024 TVE721024 UFA721024 UOW721024 UYS721024 VIO721024 VSK721024 WCG721024 WMC721024 WVY721024 Q786560 JM786560 TI786560 ADE786560 ANA786560 AWW786560 BGS786560 BQO786560 CAK786560 CKG786560 CUC786560 DDY786560 DNU786560 DXQ786560 EHM786560 ERI786560 FBE786560 FLA786560 FUW786560 GES786560 GOO786560 GYK786560 HIG786560 HSC786560 IBY786560 ILU786560 IVQ786560 JFM786560 JPI786560 JZE786560 KJA786560 KSW786560 LCS786560 LMO786560 LWK786560 MGG786560 MQC786560 MZY786560 NJU786560 NTQ786560 ODM786560 ONI786560 OXE786560 PHA786560 PQW786560 QAS786560 QKO786560 QUK786560 REG786560 ROC786560 RXY786560 SHU786560 SRQ786560 TBM786560 TLI786560 TVE786560 UFA786560 UOW786560 UYS786560 VIO786560 VSK786560 WCG786560 WMC786560 WVY786560 Q852096 JM852096 TI852096 ADE852096 ANA852096 AWW852096 BGS852096 BQO852096 CAK852096 CKG852096 CUC852096 DDY852096 DNU852096 DXQ852096 EHM852096 ERI852096 FBE852096 FLA852096 FUW852096 GES852096 GOO852096 GYK852096 HIG852096 HSC852096 IBY852096 ILU852096 IVQ852096 JFM852096 JPI852096 JZE852096 KJA852096 KSW852096 LCS852096 LMO852096 LWK852096 MGG852096 MQC852096 MZY852096 NJU852096 NTQ852096 ODM852096 ONI852096 OXE852096 PHA852096 PQW852096 QAS852096 QKO852096 QUK852096 REG852096 ROC852096 RXY852096 SHU852096 SRQ852096 TBM852096 TLI852096 TVE852096 UFA852096 UOW852096 UYS852096 VIO852096 VSK852096 WCG852096 WMC852096 WVY852096 Q917632 JM917632 TI917632 ADE917632 ANA917632 AWW917632 BGS917632 BQO917632 CAK917632 CKG917632 CUC917632 DDY917632 DNU917632 DXQ917632 EHM917632 ERI917632 FBE917632 FLA917632 FUW917632 GES917632 GOO917632 GYK917632 HIG917632 HSC917632 IBY917632 ILU917632 IVQ917632 JFM917632 JPI917632 JZE917632 KJA917632 KSW917632 LCS917632 LMO917632 LWK917632 MGG917632 MQC917632 MZY917632 NJU917632 NTQ917632 ODM917632 ONI917632 OXE917632 PHA917632 PQW917632 QAS917632 QKO917632 QUK917632 REG917632 ROC917632 RXY917632 SHU917632 SRQ917632 TBM917632 TLI917632 TVE917632 UFA917632 UOW917632 UYS917632 VIO917632 VSK917632 WCG917632 WMC917632 WVY917632 Q983168 JM983168 TI983168 ADE983168 ANA983168 AWW983168 BGS983168 BQO983168 CAK983168 CKG983168 CUC983168 DDY983168 DNU983168 DXQ983168 EHM983168 ERI983168 FBE983168 FLA983168 FUW983168 GES983168 GOO983168 GYK983168 HIG983168 HSC983168 IBY983168 ILU983168 IVQ983168 JFM983168 JPI983168 JZE983168 KJA983168 KSW983168 LCS983168 LMO983168 LWK983168 MGG983168 MQC983168 MZY983168 NJU983168 NTQ983168 ODM983168 ONI983168 OXE983168 PHA983168 PQW983168 QAS983168 QKO983168 QUK983168 REG983168 ROC983168 RXY983168 SHU983168 SRQ983168 TBM983168 TLI983168 TVE983168 UFA983168 UOW983168 UYS983168 VIO983168 VSK983168 WCG983168 WMC983168 WVY983168 S128 JO128 TK128 ADG128 ANC128 AWY128 BGU128 BQQ128 CAM128 CKI128 CUE128 DEA128 DNW128 DXS128 EHO128 ERK128 FBG128 FLC128 FUY128 GEU128 GOQ128 GYM128 HII128 HSE128 ICA128 ILW128 IVS128 JFO128 JPK128 JZG128 KJC128 KSY128 LCU128 LMQ128 LWM128 MGI128 MQE128 NAA128 NJW128 NTS128 ODO128 ONK128 OXG128 PHC128 PQY128 QAU128 QKQ128 QUM128 REI128 ROE128 RYA128 SHW128 SRS128 TBO128 TLK128 TVG128 UFC128 UOY128 UYU128 VIQ128 VSM128 WCI128 WME128 WWA128 S65664 JO65664 TK65664 ADG65664 ANC65664 AWY65664 BGU65664 BQQ65664 CAM65664 CKI65664 CUE65664 DEA65664 DNW65664 DXS65664 EHO65664 ERK65664 FBG65664 FLC65664 FUY65664 GEU65664 GOQ65664 GYM65664 HII65664 HSE65664 ICA65664 ILW65664 IVS65664 JFO65664 JPK65664 JZG65664 KJC65664 KSY65664 LCU65664 LMQ65664 LWM65664 MGI65664 MQE65664 NAA65664 NJW65664 NTS65664 ODO65664 ONK65664 OXG65664 PHC65664 PQY65664 QAU65664 QKQ65664 QUM65664 REI65664 ROE65664 RYA65664 SHW65664 SRS65664 TBO65664 TLK65664 TVG65664 UFC65664 UOY65664 UYU65664 VIQ65664 VSM65664 WCI65664 WME65664 WWA65664 S131200 JO131200 TK131200 ADG131200 ANC131200 AWY131200 BGU131200 BQQ131200 CAM131200 CKI131200 CUE131200 DEA131200 DNW131200 DXS131200 EHO131200 ERK131200 FBG131200 FLC131200 FUY131200 GEU131200 GOQ131200 GYM131200 HII131200 HSE131200 ICA131200 ILW131200 IVS131200 JFO131200 JPK131200 JZG131200 KJC131200 KSY131200 LCU131200 LMQ131200 LWM131200 MGI131200 MQE131200 NAA131200 NJW131200 NTS131200 ODO131200 ONK131200 OXG131200 PHC131200 PQY131200 QAU131200 QKQ131200 QUM131200 REI131200 ROE131200 RYA131200 SHW131200 SRS131200 TBO131200 TLK131200 TVG131200 UFC131200 UOY131200 UYU131200 VIQ131200 VSM131200 WCI131200 WME131200 WWA131200 S196736 JO196736 TK196736 ADG196736 ANC196736 AWY196736 BGU196736 BQQ196736 CAM196736 CKI196736 CUE196736 DEA196736 DNW196736 DXS196736 EHO196736 ERK196736 FBG196736 FLC196736 FUY196736 GEU196736 GOQ196736 GYM196736 HII196736 HSE196736 ICA196736 ILW196736 IVS196736 JFO196736 JPK196736 JZG196736 KJC196736 KSY196736 LCU196736 LMQ196736 LWM196736 MGI196736 MQE196736 NAA196736 NJW196736 NTS196736 ODO196736 ONK196736 OXG196736 PHC196736 PQY196736 QAU196736 QKQ196736 QUM196736 REI196736 ROE196736 RYA196736 SHW196736 SRS196736 TBO196736 TLK196736 TVG196736 UFC196736 UOY196736 UYU196736 VIQ196736 VSM196736 WCI196736 WME196736 WWA196736 S262272 JO262272 TK262272 ADG262272 ANC262272 AWY262272 BGU262272 BQQ262272 CAM262272 CKI262272 CUE262272 DEA262272 DNW262272 DXS262272 EHO262272 ERK262272 FBG262272 FLC262272 FUY262272 GEU262272 GOQ262272 GYM262272 HII262272 HSE262272 ICA262272 ILW262272 IVS262272 JFO262272 JPK262272 JZG262272 KJC262272 KSY262272 LCU262272 LMQ262272 LWM262272 MGI262272 MQE262272 NAA262272 NJW262272 NTS262272 ODO262272 ONK262272 OXG262272 PHC262272 PQY262272 QAU262272 QKQ262272 QUM262272 REI262272 ROE262272 RYA262272 SHW262272 SRS262272 TBO262272 TLK262272 TVG262272 UFC262272 UOY262272 UYU262272 VIQ262272 VSM262272 WCI262272 WME262272 WWA262272 S327808 JO327808 TK327808 ADG327808 ANC327808 AWY327808 BGU327808 BQQ327808 CAM327808 CKI327808 CUE327808 DEA327808 DNW327808 DXS327808 EHO327808 ERK327808 FBG327808 FLC327808 FUY327808 GEU327808 GOQ327808 GYM327808 HII327808 HSE327808 ICA327808 ILW327808 IVS327808 JFO327808 JPK327808 JZG327808 KJC327808 KSY327808 LCU327808 LMQ327808 LWM327808 MGI327808 MQE327808 NAA327808 NJW327808 NTS327808 ODO327808 ONK327808 OXG327808 PHC327808 PQY327808 QAU327808 QKQ327808 QUM327808 REI327808 ROE327808 RYA327808 SHW327808 SRS327808 TBO327808 TLK327808 TVG327808 UFC327808 UOY327808 UYU327808 VIQ327808 VSM327808 WCI327808 WME327808 WWA327808 S393344 JO393344 TK393344 ADG393344 ANC393344 AWY393344 BGU393344 BQQ393344 CAM393344 CKI393344 CUE393344 DEA393344 DNW393344 DXS393344 EHO393344 ERK393344 FBG393344 FLC393344 FUY393344 GEU393344 GOQ393344 GYM393344 HII393344 HSE393344 ICA393344 ILW393344 IVS393344 JFO393344 JPK393344 JZG393344 KJC393344 KSY393344 LCU393344 LMQ393344 LWM393344 MGI393344 MQE393344 NAA393344 NJW393344 NTS393344 ODO393344 ONK393344 OXG393344 PHC393344 PQY393344 QAU393344 QKQ393344 QUM393344 REI393344 ROE393344 RYA393344 SHW393344 SRS393344 TBO393344 TLK393344 TVG393344 UFC393344 UOY393344 UYU393344 VIQ393344 VSM393344 WCI393344 WME393344 WWA393344 S458880 JO458880 TK458880 ADG458880 ANC458880 AWY458880 BGU458880 BQQ458880 CAM458880 CKI458880 CUE458880 DEA458880 DNW458880 DXS458880 EHO458880 ERK458880 FBG458880 FLC458880 FUY458880 GEU458880 GOQ458880 GYM458880 HII458880 HSE458880 ICA458880 ILW458880 IVS458880 JFO458880 JPK458880 JZG458880 KJC458880 KSY458880 LCU458880 LMQ458880 LWM458880 MGI458880 MQE458880 NAA458880 NJW458880 NTS458880 ODO458880 ONK458880 OXG458880 PHC458880 PQY458880 QAU458880 QKQ458880 QUM458880 REI458880 ROE458880 RYA458880 SHW458880 SRS458880 TBO458880 TLK458880 TVG458880 UFC458880 UOY458880 UYU458880 VIQ458880 VSM458880 WCI458880 WME458880 WWA458880 S524416 JO524416 TK524416 ADG524416 ANC524416 AWY524416 BGU524416 BQQ524416 CAM524416 CKI524416 CUE524416 DEA524416 DNW524416 DXS524416 EHO524416 ERK524416 FBG524416 FLC524416 FUY524416 GEU524416 GOQ524416 GYM524416 HII524416 HSE524416 ICA524416 ILW524416 IVS524416 JFO524416 JPK524416 JZG524416 KJC524416 KSY524416 LCU524416 LMQ524416 LWM524416 MGI524416 MQE524416 NAA524416 NJW524416 NTS524416 ODO524416 ONK524416 OXG524416 PHC524416 PQY524416 QAU524416 QKQ524416 QUM524416 REI524416 ROE524416 RYA524416 SHW524416 SRS524416 TBO524416 TLK524416 TVG524416 UFC524416 UOY524416 UYU524416 VIQ524416 VSM524416 WCI524416 WME524416 WWA524416 S589952 JO589952 TK589952 ADG589952 ANC589952 AWY589952 BGU589952 BQQ589952 CAM589952 CKI589952 CUE589952 DEA589952 DNW589952 DXS589952 EHO589952 ERK589952 FBG589952 FLC589952 FUY589952 GEU589952 GOQ589952 GYM589952 HII589952 HSE589952 ICA589952 ILW589952 IVS589952 JFO589952 JPK589952 JZG589952 KJC589952 KSY589952 LCU589952 LMQ589952 LWM589952 MGI589952 MQE589952 NAA589952 NJW589952 NTS589952 ODO589952 ONK589952 OXG589952 PHC589952 PQY589952 QAU589952 QKQ589952 QUM589952 REI589952 ROE589952 RYA589952 SHW589952 SRS589952 TBO589952 TLK589952 TVG589952 UFC589952 UOY589952 UYU589952 VIQ589952 VSM589952 WCI589952 WME589952 WWA589952 S655488 JO655488 TK655488 ADG655488 ANC655488 AWY655488 BGU655488 BQQ655488 CAM655488 CKI655488 CUE655488 DEA655488 DNW655488 DXS655488 EHO655488 ERK655488 FBG655488 FLC655488 FUY655488 GEU655488 GOQ655488 GYM655488 HII655488 HSE655488 ICA655488 ILW655488 IVS655488 JFO655488 JPK655488 JZG655488 KJC655488 KSY655488 LCU655488 LMQ655488 LWM655488 MGI655488 MQE655488 NAA655488 NJW655488 NTS655488 ODO655488 ONK655488 OXG655488 PHC655488 PQY655488 QAU655488 QKQ655488 QUM655488 REI655488 ROE655488 RYA655488 SHW655488 SRS655488 TBO655488 TLK655488 TVG655488 UFC655488 UOY655488 UYU655488 VIQ655488 VSM655488 WCI655488 WME655488 WWA655488 S721024 JO721024 TK721024 ADG721024 ANC721024 AWY721024 BGU721024 BQQ721024 CAM721024 CKI721024 CUE721024 DEA721024 DNW721024 DXS721024 EHO721024 ERK721024 FBG721024 FLC721024 FUY721024 GEU721024 GOQ721024 GYM721024 HII721024 HSE721024 ICA721024 ILW721024 IVS721024 JFO721024 JPK721024 JZG721024 KJC721024 KSY721024 LCU721024 LMQ721024 LWM721024 MGI721024 MQE721024 NAA721024 NJW721024 NTS721024 ODO721024 ONK721024 OXG721024 PHC721024 PQY721024 QAU721024 QKQ721024 QUM721024 REI721024 ROE721024 RYA721024 SHW721024 SRS721024 TBO721024 TLK721024 TVG721024 UFC721024 UOY721024 UYU721024 VIQ721024 VSM721024 WCI721024 WME721024 WWA721024 S786560 JO786560 TK786560 ADG786560 ANC786560 AWY786560 BGU786560 BQQ786560 CAM786560 CKI786560 CUE786560 DEA786560 DNW786560 DXS786560 EHO786560 ERK786560 FBG786560 FLC786560 FUY786560 GEU786560 GOQ786560 GYM786560 HII786560 HSE786560 ICA786560 ILW786560 IVS786560 JFO786560 JPK786560 JZG786560 KJC786560 KSY786560 LCU786560 LMQ786560 LWM786560 MGI786560 MQE786560 NAA786560 NJW786560 NTS786560 ODO786560 ONK786560 OXG786560 PHC786560 PQY786560 QAU786560 QKQ786560 QUM786560 REI786560 ROE786560 RYA786560 SHW786560 SRS786560 TBO786560 TLK786560 TVG786560 UFC786560 UOY786560 UYU786560 VIQ786560 VSM786560 WCI786560 WME786560 WWA786560 S852096 JO852096 TK852096 ADG852096 ANC852096 AWY852096 BGU852096 BQQ852096 CAM852096 CKI852096 CUE852096 DEA852096 DNW852096 DXS852096 EHO852096 ERK852096 FBG852096 FLC852096 FUY852096 GEU852096 GOQ852096 GYM852096 HII852096 HSE852096 ICA852096 ILW852096 IVS852096 JFO852096 JPK852096 JZG852096 KJC852096 KSY852096 LCU852096 LMQ852096 LWM852096 MGI852096 MQE852096 NAA852096 NJW852096 NTS852096 ODO852096 ONK852096 OXG852096 PHC852096 PQY852096 QAU852096 QKQ852096 QUM852096 REI852096 ROE852096 RYA852096 SHW852096 SRS852096 TBO852096 TLK852096 TVG852096 UFC852096 UOY852096 UYU852096 VIQ852096 VSM852096 WCI852096 WME852096 WWA852096 S917632 JO917632 TK917632 ADG917632 ANC917632 AWY917632 BGU917632 BQQ917632 CAM917632 CKI917632 CUE917632 DEA917632 DNW917632 DXS917632 EHO917632 ERK917632 FBG917632 FLC917632 FUY917632 GEU917632 GOQ917632 GYM917632 HII917632 HSE917632 ICA917632 ILW917632 IVS917632 JFO917632 JPK917632 JZG917632 KJC917632 KSY917632 LCU917632 LMQ917632 LWM917632 MGI917632 MQE917632 NAA917632 NJW917632 NTS917632 ODO917632 ONK917632 OXG917632 PHC917632 PQY917632 QAU917632 QKQ917632 QUM917632 REI917632 ROE917632 RYA917632 SHW917632 SRS917632 TBO917632 TLK917632 TVG917632 UFC917632 UOY917632 UYU917632 VIQ917632 VSM917632 WCI917632 WME917632 WWA917632 S983168 JO983168 TK983168 ADG983168 ANC983168 AWY983168 BGU983168 BQQ983168 CAM983168 CKI983168 CUE983168 DEA983168 DNW983168 DXS983168 EHO983168 ERK983168 FBG983168 FLC983168 FUY983168 GEU983168 GOQ983168 GYM983168 HII983168 HSE983168 ICA983168 ILW983168 IVS983168 JFO983168 JPK983168 JZG983168 KJC983168 KSY983168 LCU983168 LMQ983168 LWM983168 MGI983168 MQE983168 NAA983168 NJW983168 NTS983168 ODO983168 ONK983168 OXG983168 PHC983168 PQY983168 QAU983168 QKQ983168 QUM983168 REI983168 ROE983168 RYA983168 SHW983168 SRS983168 TBO983168 TLK983168 TVG983168 UFC983168 UOY983168 UYU983168 VIQ983168 VSM983168 WCI983168 WME983168 WWA983168 M138:M139 JI138:JI139 TE138:TE139 ADA138:ADA139 AMW138:AMW139 AWS138:AWS139 BGO138:BGO139 BQK138:BQK139 CAG138:CAG139 CKC138:CKC139 CTY138:CTY139 DDU138:DDU139 DNQ138:DNQ139 DXM138:DXM139 EHI138:EHI139 ERE138:ERE139 FBA138:FBA139 FKW138:FKW139 FUS138:FUS139 GEO138:GEO139 GOK138:GOK139 GYG138:GYG139 HIC138:HIC139 HRY138:HRY139 IBU138:IBU139 ILQ138:ILQ139 IVM138:IVM139 JFI138:JFI139 JPE138:JPE139 JZA138:JZA139 KIW138:KIW139 KSS138:KSS139 LCO138:LCO139 LMK138:LMK139 LWG138:LWG139 MGC138:MGC139 MPY138:MPY139 MZU138:MZU139 NJQ138:NJQ139 NTM138:NTM139 ODI138:ODI139 ONE138:ONE139 OXA138:OXA139 PGW138:PGW139 PQS138:PQS139 QAO138:QAO139 QKK138:QKK139 QUG138:QUG139 REC138:REC139 RNY138:RNY139 RXU138:RXU139 SHQ138:SHQ139 SRM138:SRM139 TBI138:TBI139 TLE138:TLE139 TVA138:TVA139 UEW138:UEW139 UOS138:UOS139 UYO138:UYO139 VIK138:VIK139 VSG138:VSG139 WCC138:WCC139 WLY138:WLY139 WVU138:WVU139 M65674:M65675 JI65674:JI65675 TE65674:TE65675 ADA65674:ADA65675 AMW65674:AMW65675 AWS65674:AWS65675 BGO65674:BGO65675 BQK65674:BQK65675 CAG65674:CAG65675 CKC65674:CKC65675 CTY65674:CTY65675 DDU65674:DDU65675 DNQ65674:DNQ65675 DXM65674:DXM65675 EHI65674:EHI65675 ERE65674:ERE65675 FBA65674:FBA65675 FKW65674:FKW65675 FUS65674:FUS65675 GEO65674:GEO65675 GOK65674:GOK65675 GYG65674:GYG65675 HIC65674:HIC65675 HRY65674:HRY65675 IBU65674:IBU65675 ILQ65674:ILQ65675 IVM65674:IVM65675 JFI65674:JFI65675 JPE65674:JPE65675 JZA65674:JZA65675 KIW65674:KIW65675 KSS65674:KSS65675 LCO65674:LCO65675 LMK65674:LMK65675 LWG65674:LWG65675 MGC65674:MGC65675 MPY65674:MPY65675 MZU65674:MZU65675 NJQ65674:NJQ65675 NTM65674:NTM65675 ODI65674:ODI65675 ONE65674:ONE65675 OXA65674:OXA65675 PGW65674:PGW65675 PQS65674:PQS65675 QAO65674:QAO65675 QKK65674:QKK65675 QUG65674:QUG65675 REC65674:REC65675 RNY65674:RNY65675 RXU65674:RXU65675 SHQ65674:SHQ65675 SRM65674:SRM65675 TBI65674:TBI65675 TLE65674:TLE65675 TVA65674:TVA65675 UEW65674:UEW65675 UOS65674:UOS65675 UYO65674:UYO65675 VIK65674:VIK65675 VSG65674:VSG65675 WCC65674:WCC65675 WLY65674:WLY65675 WVU65674:WVU65675 M131210:M131211 JI131210:JI131211 TE131210:TE131211 ADA131210:ADA131211 AMW131210:AMW131211 AWS131210:AWS131211 BGO131210:BGO131211 BQK131210:BQK131211 CAG131210:CAG131211 CKC131210:CKC131211 CTY131210:CTY131211 DDU131210:DDU131211 DNQ131210:DNQ131211 DXM131210:DXM131211 EHI131210:EHI131211 ERE131210:ERE131211 FBA131210:FBA131211 FKW131210:FKW131211 FUS131210:FUS131211 GEO131210:GEO131211 GOK131210:GOK131211 GYG131210:GYG131211 HIC131210:HIC131211 HRY131210:HRY131211 IBU131210:IBU131211 ILQ131210:ILQ131211 IVM131210:IVM131211 JFI131210:JFI131211 JPE131210:JPE131211 JZA131210:JZA131211 KIW131210:KIW131211 KSS131210:KSS131211 LCO131210:LCO131211 LMK131210:LMK131211 LWG131210:LWG131211 MGC131210:MGC131211 MPY131210:MPY131211 MZU131210:MZU131211 NJQ131210:NJQ131211 NTM131210:NTM131211 ODI131210:ODI131211 ONE131210:ONE131211 OXA131210:OXA131211 PGW131210:PGW131211 PQS131210:PQS131211 QAO131210:QAO131211 QKK131210:QKK131211 QUG131210:QUG131211 REC131210:REC131211 RNY131210:RNY131211 RXU131210:RXU131211 SHQ131210:SHQ131211 SRM131210:SRM131211 TBI131210:TBI131211 TLE131210:TLE131211 TVA131210:TVA131211 UEW131210:UEW131211 UOS131210:UOS131211 UYO131210:UYO131211 VIK131210:VIK131211 VSG131210:VSG131211 WCC131210:WCC131211 WLY131210:WLY131211 WVU131210:WVU131211 M196746:M196747 JI196746:JI196747 TE196746:TE196747 ADA196746:ADA196747 AMW196746:AMW196747 AWS196746:AWS196747 BGO196746:BGO196747 BQK196746:BQK196747 CAG196746:CAG196747 CKC196746:CKC196747 CTY196746:CTY196747 DDU196746:DDU196747 DNQ196746:DNQ196747 DXM196746:DXM196747 EHI196746:EHI196747 ERE196746:ERE196747 FBA196746:FBA196747 FKW196746:FKW196747 FUS196746:FUS196747 GEO196746:GEO196747 GOK196746:GOK196747 GYG196746:GYG196747 HIC196746:HIC196747 HRY196746:HRY196747 IBU196746:IBU196747 ILQ196746:ILQ196747 IVM196746:IVM196747 JFI196746:JFI196747 JPE196746:JPE196747 JZA196746:JZA196747 KIW196746:KIW196747 KSS196746:KSS196747 LCO196746:LCO196747 LMK196746:LMK196747 LWG196746:LWG196747 MGC196746:MGC196747 MPY196746:MPY196747 MZU196746:MZU196747 NJQ196746:NJQ196747 NTM196746:NTM196747 ODI196746:ODI196747 ONE196746:ONE196747 OXA196746:OXA196747 PGW196746:PGW196747 PQS196746:PQS196747 QAO196746:QAO196747 QKK196746:QKK196747 QUG196746:QUG196747 REC196746:REC196747 RNY196746:RNY196747 RXU196746:RXU196747 SHQ196746:SHQ196747 SRM196746:SRM196747 TBI196746:TBI196747 TLE196746:TLE196747 TVA196746:TVA196747 UEW196746:UEW196747 UOS196746:UOS196747 UYO196746:UYO196747 VIK196746:VIK196747 VSG196746:VSG196747 WCC196746:WCC196747 WLY196746:WLY196747 WVU196746:WVU196747 M262282:M262283 JI262282:JI262283 TE262282:TE262283 ADA262282:ADA262283 AMW262282:AMW262283 AWS262282:AWS262283 BGO262282:BGO262283 BQK262282:BQK262283 CAG262282:CAG262283 CKC262282:CKC262283 CTY262282:CTY262283 DDU262282:DDU262283 DNQ262282:DNQ262283 DXM262282:DXM262283 EHI262282:EHI262283 ERE262282:ERE262283 FBA262282:FBA262283 FKW262282:FKW262283 FUS262282:FUS262283 GEO262282:GEO262283 GOK262282:GOK262283 GYG262282:GYG262283 HIC262282:HIC262283 HRY262282:HRY262283 IBU262282:IBU262283 ILQ262282:ILQ262283 IVM262282:IVM262283 JFI262282:JFI262283 JPE262282:JPE262283 JZA262282:JZA262283 KIW262282:KIW262283 KSS262282:KSS262283 LCO262282:LCO262283 LMK262282:LMK262283 LWG262282:LWG262283 MGC262282:MGC262283 MPY262282:MPY262283 MZU262282:MZU262283 NJQ262282:NJQ262283 NTM262282:NTM262283 ODI262282:ODI262283 ONE262282:ONE262283 OXA262282:OXA262283 PGW262282:PGW262283 PQS262282:PQS262283 QAO262282:QAO262283 QKK262282:QKK262283 QUG262282:QUG262283 REC262282:REC262283 RNY262282:RNY262283 RXU262282:RXU262283 SHQ262282:SHQ262283 SRM262282:SRM262283 TBI262282:TBI262283 TLE262282:TLE262283 TVA262282:TVA262283 UEW262282:UEW262283 UOS262282:UOS262283 UYO262282:UYO262283 VIK262282:VIK262283 VSG262282:VSG262283 WCC262282:WCC262283 WLY262282:WLY262283 WVU262282:WVU262283 M327818:M327819 JI327818:JI327819 TE327818:TE327819 ADA327818:ADA327819 AMW327818:AMW327819 AWS327818:AWS327819 BGO327818:BGO327819 BQK327818:BQK327819 CAG327818:CAG327819 CKC327818:CKC327819 CTY327818:CTY327819 DDU327818:DDU327819 DNQ327818:DNQ327819 DXM327818:DXM327819 EHI327818:EHI327819 ERE327818:ERE327819 FBA327818:FBA327819 FKW327818:FKW327819 FUS327818:FUS327819 GEO327818:GEO327819 GOK327818:GOK327819 GYG327818:GYG327819 HIC327818:HIC327819 HRY327818:HRY327819 IBU327818:IBU327819 ILQ327818:ILQ327819 IVM327818:IVM327819 JFI327818:JFI327819 JPE327818:JPE327819 JZA327818:JZA327819 KIW327818:KIW327819 KSS327818:KSS327819 LCO327818:LCO327819 LMK327818:LMK327819 LWG327818:LWG327819 MGC327818:MGC327819 MPY327818:MPY327819 MZU327818:MZU327819 NJQ327818:NJQ327819 NTM327818:NTM327819 ODI327818:ODI327819 ONE327818:ONE327819 OXA327818:OXA327819 PGW327818:PGW327819 PQS327818:PQS327819 QAO327818:QAO327819 QKK327818:QKK327819 QUG327818:QUG327819 REC327818:REC327819 RNY327818:RNY327819 RXU327818:RXU327819 SHQ327818:SHQ327819 SRM327818:SRM327819 TBI327818:TBI327819 TLE327818:TLE327819 TVA327818:TVA327819 UEW327818:UEW327819 UOS327818:UOS327819 UYO327818:UYO327819 VIK327818:VIK327819 VSG327818:VSG327819 WCC327818:WCC327819 WLY327818:WLY327819 WVU327818:WVU327819 M393354:M393355 JI393354:JI393355 TE393354:TE393355 ADA393354:ADA393355 AMW393354:AMW393355 AWS393354:AWS393355 BGO393354:BGO393355 BQK393354:BQK393355 CAG393354:CAG393355 CKC393354:CKC393355 CTY393354:CTY393355 DDU393354:DDU393355 DNQ393354:DNQ393355 DXM393354:DXM393355 EHI393354:EHI393355 ERE393354:ERE393355 FBA393354:FBA393355 FKW393354:FKW393355 FUS393354:FUS393355 GEO393354:GEO393355 GOK393354:GOK393355 GYG393354:GYG393355 HIC393354:HIC393355 HRY393354:HRY393355 IBU393354:IBU393355 ILQ393354:ILQ393355 IVM393354:IVM393355 JFI393354:JFI393355 JPE393354:JPE393355 JZA393354:JZA393355 KIW393354:KIW393355 KSS393354:KSS393355 LCO393354:LCO393355 LMK393354:LMK393355 LWG393354:LWG393355 MGC393354:MGC393355 MPY393354:MPY393355 MZU393354:MZU393355 NJQ393354:NJQ393355 NTM393354:NTM393355 ODI393354:ODI393355 ONE393354:ONE393355 OXA393354:OXA393355 PGW393354:PGW393355 PQS393354:PQS393355 QAO393354:QAO393355 QKK393354:QKK393355 QUG393354:QUG393355 REC393354:REC393355 RNY393354:RNY393355 RXU393354:RXU393355 SHQ393354:SHQ393355 SRM393354:SRM393355 TBI393354:TBI393355 TLE393354:TLE393355 TVA393354:TVA393355 UEW393354:UEW393355 UOS393354:UOS393355 UYO393354:UYO393355 VIK393354:VIK393355 VSG393354:VSG393355 WCC393354:WCC393355 WLY393354:WLY393355 WVU393354:WVU393355 M458890:M458891 JI458890:JI458891 TE458890:TE458891 ADA458890:ADA458891 AMW458890:AMW458891 AWS458890:AWS458891 BGO458890:BGO458891 BQK458890:BQK458891 CAG458890:CAG458891 CKC458890:CKC458891 CTY458890:CTY458891 DDU458890:DDU458891 DNQ458890:DNQ458891 DXM458890:DXM458891 EHI458890:EHI458891 ERE458890:ERE458891 FBA458890:FBA458891 FKW458890:FKW458891 FUS458890:FUS458891 GEO458890:GEO458891 GOK458890:GOK458891 GYG458890:GYG458891 HIC458890:HIC458891 HRY458890:HRY458891 IBU458890:IBU458891 ILQ458890:ILQ458891 IVM458890:IVM458891 JFI458890:JFI458891 JPE458890:JPE458891 JZA458890:JZA458891 KIW458890:KIW458891 KSS458890:KSS458891 LCO458890:LCO458891 LMK458890:LMK458891 LWG458890:LWG458891 MGC458890:MGC458891 MPY458890:MPY458891 MZU458890:MZU458891 NJQ458890:NJQ458891 NTM458890:NTM458891 ODI458890:ODI458891 ONE458890:ONE458891 OXA458890:OXA458891 PGW458890:PGW458891 PQS458890:PQS458891 QAO458890:QAO458891 QKK458890:QKK458891 QUG458890:QUG458891 REC458890:REC458891 RNY458890:RNY458891 RXU458890:RXU458891 SHQ458890:SHQ458891 SRM458890:SRM458891 TBI458890:TBI458891 TLE458890:TLE458891 TVA458890:TVA458891 UEW458890:UEW458891 UOS458890:UOS458891 UYO458890:UYO458891 VIK458890:VIK458891 VSG458890:VSG458891 WCC458890:WCC458891 WLY458890:WLY458891 WVU458890:WVU458891 M524426:M524427 JI524426:JI524427 TE524426:TE524427 ADA524426:ADA524427 AMW524426:AMW524427 AWS524426:AWS524427 BGO524426:BGO524427 BQK524426:BQK524427 CAG524426:CAG524427 CKC524426:CKC524427 CTY524426:CTY524427 DDU524426:DDU524427 DNQ524426:DNQ524427 DXM524426:DXM524427 EHI524426:EHI524427 ERE524426:ERE524427 FBA524426:FBA524427 FKW524426:FKW524427 FUS524426:FUS524427 GEO524426:GEO524427 GOK524426:GOK524427 GYG524426:GYG524427 HIC524426:HIC524427 HRY524426:HRY524427 IBU524426:IBU524427 ILQ524426:ILQ524427 IVM524426:IVM524427 JFI524426:JFI524427 JPE524426:JPE524427 JZA524426:JZA524427 KIW524426:KIW524427 KSS524426:KSS524427 LCO524426:LCO524427 LMK524426:LMK524427 LWG524426:LWG524427 MGC524426:MGC524427 MPY524426:MPY524427 MZU524426:MZU524427 NJQ524426:NJQ524427 NTM524426:NTM524427 ODI524426:ODI524427 ONE524426:ONE524427 OXA524426:OXA524427 PGW524426:PGW524427 PQS524426:PQS524427 QAO524426:QAO524427 QKK524426:QKK524427 QUG524426:QUG524427 REC524426:REC524427 RNY524426:RNY524427 RXU524426:RXU524427 SHQ524426:SHQ524427 SRM524426:SRM524427 TBI524426:TBI524427 TLE524426:TLE524427 TVA524426:TVA524427 UEW524426:UEW524427 UOS524426:UOS524427 UYO524426:UYO524427 VIK524426:VIK524427 VSG524426:VSG524427 WCC524426:WCC524427 WLY524426:WLY524427 WVU524426:WVU524427 M589962:M589963 JI589962:JI589963 TE589962:TE589963 ADA589962:ADA589963 AMW589962:AMW589963 AWS589962:AWS589963 BGO589962:BGO589963 BQK589962:BQK589963 CAG589962:CAG589963 CKC589962:CKC589963 CTY589962:CTY589963 DDU589962:DDU589963 DNQ589962:DNQ589963 DXM589962:DXM589963 EHI589962:EHI589963 ERE589962:ERE589963 FBA589962:FBA589963 FKW589962:FKW589963 FUS589962:FUS589963 GEO589962:GEO589963 GOK589962:GOK589963 GYG589962:GYG589963 HIC589962:HIC589963 HRY589962:HRY589963 IBU589962:IBU589963 ILQ589962:ILQ589963 IVM589962:IVM589963 JFI589962:JFI589963 JPE589962:JPE589963 JZA589962:JZA589963 KIW589962:KIW589963 KSS589962:KSS589963 LCO589962:LCO589963 LMK589962:LMK589963 LWG589962:LWG589963 MGC589962:MGC589963 MPY589962:MPY589963 MZU589962:MZU589963 NJQ589962:NJQ589963 NTM589962:NTM589963 ODI589962:ODI589963 ONE589962:ONE589963 OXA589962:OXA589963 PGW589962:PGW589963 PQS589962:PQS589963 QAO589962:QAO589963 QKK589962:QKK589963 QUG589962:QUG589963 REC589962:REC589963 RNY589962:RNY589963 RXU589962:RXU589963 SHQ589962:SHQ589963 SRM589962:SRM589963 TBI589962:TBI589963 TLE589962:TLE589963 TVA589962:TVA589963 UEW589962:UEW589963 UOS589962:UOS589963 UYO589962:UYO589963 VIK589962:VIK589963 VSG589962:VSG589963 WCC589962:WCC589963 WLY589962:WLY589963 WVU589962:WVU589963 M655498:M655499 JI655498:JI655499 TE655498:TE655499 ADA655498:ADA655499 AMW655498:AMW655499 AWS655498:AWS655499 BGO655498:BGO655499 BQK655498:BQK655499 CAG655498:CAG655499 CKC655498:CKC655499 CTY655498:CTY655499 DDU655498:DDU655499 DNQ655498:DNQ655499 DXM655498:DXM655499 EHI655498:EHI655499 ERE655498:ERE655499 FBA655498:FBA655499 FKW655498:FKW655499 FUS655498:FUS655499 GEO655498:GEO655499 GOK655498:GOK655499 GYG655498:GYG655499 HIC655498:HIC655499 HRY655498:HRY655499 IBU655498:IBU655499 ILQ655498:ILQ655499 IVM655498:IVM655499 JFI655498:JFI655499 JPE655498:JPE655499 JZA655498:JZA655499 KIW655498:KIW655499 KSS655498:KSS655499 LCO655498:LCO655499 LMK655498:LMK655499 LWG655498:LWG655499 MGC655498:MGC655499 MPY655498:MPY655499 MZU655498:MZU655499 NJQ655498:NJQ655499 NTM655498:NTM655499 ODI655498:ODI655499 ONE655498:ONE655499 OXA655498:OXA655499 PGW655498:PGW655499 PQS655498:PQS655499 QAO655498:QAO655499 QKK655498:QKK655499 QUG655498:QUG655499 REC655498:REC655499 RNY655498:RNY655499 RXU655498:RXU655499 SHQ655498:SHQ655499 SRM655498:SRM655499 TBI655498:TBI655499 TLE655498:TLE655499 TVA655498:TVA655499 UEW655498:UEW655499 UOS655498:UOS655499 UYO655498:UYO655499 VIK655498:VIK655499 VSG655498:VSG655499 WCC655498:WCC655499 WLY655498:WLY655499 WVU655498:WVU655499 M721034:M721035 JI721034:JI721035 TE721034:TE721035 ADA721034:ADA721035 AMW721034:AMW721035 AWS721034:AWS721035 BGO721034:BGO721035 BQK721034:BQK721035 CAG721034:CAG721035 CKC721034:CKC721035 CTY721034:CTY721035 DDU721034:DDU721035 DNQ721034:DNQ721035 DXM721034:DXM721035 EHI721034:EHI721035 ERE721034:ERE721035 FBA721034:FBA721035 FKW721034:FKW721035 FUS721034:FUS721035 GEO721034:GEO721035 GOK721034:GOK721035 GYG721034:GYG721035 HIC721034:HIC721035 HRY721034:HRY721035 IBU721034:IBU721035 ILQ721034:ILQ721035 IVM721034:IVM721035 JFI721034:JFI721035 JPE721034:JPE721035 JZA721034:JZA721035 KIW721034:KIW721035 KSS721034:KSS721035 LCO721034:LCO721035 LMK721034:LMK721035 LWG721034:LWG721035 MGC721034:MGC721035 MPY721034:MPY721035 MZU721034:MZU721035 NJQ721034:NJQ721035 NTM721034:NTM721035 ODI721034:ODI721035 ONE721034:ONE721035 OXA721034:OXA721035 PGW721034:PGW721035 PQS721034:PQS721035 QAO721034:QAO721035 QKK721034:QKK721035 QUG721034:QUG721035 REC721034:REC721035 RNY721034:RNY721035 RXU721034:RXU721035 SHQ721034:SHQ721035 SRM721034:SRM721035 TBI721034:TBI721035 TLE721034:TLE721035 TVA721034:TVA721035 UEW721034:UEW721035 UOS721034:UOS721035 UYO721034:UYO721035 VIK721034:VIK721035 VSG721034:VSG721035 WCC721034:WCC721035 WLY721034:WLY721035 WVU721034:WVU721035 M786570:M786571 JI786570:JI786571 TE786570:TE786571 ADA786570:ADA786571 AMW786570:AMW786571 AWS786570:AWS786571 BGO786570:BGO786571 BQK786570:BQK786571 CAG786570:CAG786571 CKC786570:CKC786571 CTY786570:CTY786571 DDU786570:DDU786571 DNQ786570:DNQ786571 DXM786570:DXM786571 EHI786570:EHI786571 ERE786570:ERE786571 FBA786570:FBA786571 FKW786570:FKW786571 FUS786570:FUS786571 GEO786570:GEO786571 GOK786570:GOK786571 GYG786570:GYG786571 HIC786570:HIC786571 HRY786570:HRY786571 IBU786570:IBU786571 ILQ786570:ILQ786571 IVM786570:IVM786571 JFI786570:JFI786571 JPE786570:JPE786571 JZA786570:JZA786571 KIW786570:KIW786571 KSS786570:KSS786571 LCO786570:LCO786571 LMK786570:LMK786571 LWG786570:LWG786571 MGC786570:MGC786571 MPY786570:MPY786571 MZU786570:MZU786571 NJQ786570:NJQ786571 NTM786570:NTM786571 ODI786570:ODI786571 ONE786570:ONE786571 OXA786570:OXA786571 PGW786570:PGW786571 PQS786570:PQS786571 QAO786570:QAO786571 QKK786570:QKK786571 QUG786570:QUG786571 REC786570:REC786571 RNY786570:RNY786571 RXU786570:RXU786571 SHQ786570:SHQ786571 SRM786570:SRM786571 TBI786570:TBI786571 TLE786570:TLE786571 TVA786570:TVA786571 UEW786570:UEW786571 UOS786570:UOS786571 UYO786570:UYO786571 VIK786570:VIK786571 VSG786570:VSG786571 WCC786570:WCC786571 WLY786570:WLY786571 WVU786570:WVU786571 M852106:M852107 JI852106:JI852107 TE852106:TE852107 ADA852106:ADA852107 AMW852106:AMW852107 AWS852106:AWS852107 BGO852106:BGO852107 BQK852106:BQK852107 CAG852106:CAG852107 CKC852106:CKC852107 CTY852106:CTY852107 DDU852106:DDU852107 DNQ852106:DNQ852107 DXM852106:DXM852107 EHI852106:EHI852107 ERE852106:ERE852107 FBA852106:FBA852107 FKW852106:FKW852107 FUS852106:FUS852107 GEO852106:GEO852107 GOK852106:GOK852107 GYG852106:GYG852107 HIC852106:HIC852107 HRY852106:HRY852107 IBU852106:IBU852107 ILQ852106:ILQ852107 IVM852106:IVM852107 JFI852106:JFI852107 JPE852106:JPE852107 JZA852106:JZA852107 KIW852106:KIW852107 KSS852106:KSS852107 LCO852106:LCO852107 LMK852106:LMK852107 LWG852106:LWG852107 MGC852106:MGC852107 MPY852106:MPY852107 MZU852106:MZU852107 NJQ852106:NJQ852107 NTM852106:NTM852107 ODI852106:ODI852107 ONE852106:ONE852107 OXA852106:OXA852107 PGW852106:PGW852107 PQS852106:PQS852107 QAO852106:QAO852107 QKK852106:QKK852107 QUG852106:QUG852107 REC852106:REC852107 RNY852106:RNY852107 RXU852106:RXU852107 SHQ852106:SHQ852107 SRM852106:SRM852107 TBI852106:TBI852107 TLE852106:TLE852107 TVA852106:TVA852107 UEW852106:UEW852107 UOS852106:UOS852107 UYO852106:UYO852107 VIK852106:VIK852107 VSG852106:VSG852107 WCC852106:WCC852107 WLY852106:WLY852107 WVU852106:WVU852107 M917642:M917643 JI917642:JI917643 TE917642:TE917643 ADA917642:ADA917643 AMW917642:AMW917643 AWS917642:AWS917643 BGO917642:BGO917643 BQK917642:BQK917643 CAG917642:CAG917643 CKC917642:CKC917643 CTY917642:CTY917643 DDU917642:DDU917643 DNQ917642:DNQ917643 DXM917642:DXM917643 EHI917642:EHI917643 ERE917642:ERE917643 FBA917642:FBA917643 FKW917642:FKW917643 FUS917642:FUS917643 GEO917642:GEO917643 GOK917642:GOK917643 GYG917642:GYG917643 HIC917642:HIC917643 HRY917642:HRY917643 IBU917642:IBU917643 ILQ917642:ILQ917643 IVM917642:IVM917643 JFI917642:JFI917643 JPE917642:JPE917643 JZA917642:JZA917643 KIW917642:KIW917643 KSS917642:KSS917643 LCO917642:LCO917643 LMK917642:LMK917643 LWG917642:LWG917643 MGC917642:MGC917643 MPY917642:MPY917643 MZU917642:MZU917643 NJQ917642:NJQ917643 NTM917642:NTM917643 ODI917642:ODI917643 ONE917642:ONE917643 OXA917642:OXA917643 PGW917642:PGW917643 PQS917642:PQS917643 QAO917642:QAO917643 QKK917642:QKK917643 QUG917642:QUG917643 REC917642:REC917643 RNY917642:RNY917643 RXU917642:RXU917643 SHQ917642:SHQ917643 SRM917642:SRM917643 TBI917642:TBI917643 TLE917642:TLE917643 TVA917642:TVA917643 UEW917642:UEW917643 UOS917642:UOS917643 UYO917642:UYO917643 VIK917642:VIK917643 VSG917642:VSG917643 WCC917642:WCC917643 WLY917642:WLY917643 WVU917642:WVU917643 M983178:M983179 JI983178:JI983179 TE983178:TE983179 ADA983178:ADA983179 AMW983178:AMW983179 AWS983178:AWS983179 BGO983178:BGO983179 BQK983178:BQK983179 CAG983178:CAG983179 CKC983178:CKC983179 CTY983178:CTY983179 DDU983178:DDU983179 DNQ983178:DNQ983179 DXM983178:DXM983179 EHI983178:EHI983179 ERE983178:ERE983179 FBA983178:FBA983179 FKW983178:FKW983179 FUS983178:FUS983179 GEO983178:GEO983179 GOK983178:GOK983179 GYG983178:GYG983179 HIC983178:HIC983179 HRY983178:HRY983179 IBU983178:IBU983179 ILQ983178:ILQ983179 IVM983178:IVM983179 JFI983178:JFI983179 JPE983178:JPE983179 JZA983178:JZA983179 KIW983178:KIW983179 KSS983178:KSS983179 LCO983178:LCO983179 LMK983178:LMK983179 LWG983178:LWG983179 MGC983178:MGC983179 MPY983178:MPY983179 MZU983178:MZU983179 NJQ983178:NJQ983179 NTM983178:NTM983179 ODI983178:ODI983179 ONE983178:ONE983179 OXA983178:OXA983179 PGW983178:PGW983179 PQS983178:PQS983179 QAO983178:QAO983179 QKK983178:QKK983179 QUG983178:QUG983179 REC983178:REC983179 RNY983178:RNY983179 RXU983178:RXU983179 SHQ983178:SHQ983179 SRM983178:SRM983179 TBI983178:TBI983179 TLE983178:TLE983179 TVA983178:TVA983179 UEW983178:UEW983179 UOS983178:UOS983179 UYO983178:UYO983179 VIK983178:VIK983179 VSG983178:VSG983179 WCC983178:WCC983179 WLY983178:WLY983179 WVU983178:WVU983179 U148:W148 JQ148:JS148 TM148:TO148 ADI148:ADK148 ANE148:ANG148 AXA148:AXC148 BGW148:BGY148 BQS148:BQU148 CAO148:CAQ148 CKK148:CKM148 CUG148:CUI148 DEC148:DEE148 DNY148:DOA148 DXU148:DXW148 EHQ148:EHS148 ERM148:ERO148 FBI148:FBK148 FLE148:FLG148 FVA148:FVC148 GEW148:GEY148 GOS148:GOU148 GYO148:GYQ148 HIK148:HIM148 HSG148:HSI148 ICC148:ICE148 ILY148:IMA148 IVU148:IVW148 JFQ148:JFS148 JPM148:JPO148 JZI148:JZK148 KJE148:KJG148 KTA148:KTC148 LCW148:LCY148 LMS148:LMU148 LWO148:LWQ148 MGK148:MGM148 MQG148:MQI148 NAC148:NAE148 NJY148:NKA148 NTU148:NTW148 ODQ148:ODS148 ONM148:ONO148 OXI148:OXK148 PHE148:PHG148 PRA148:PRC148 QAW148:QAY148 QKS148:QKU148 QUO148:QUQ148 REK148:REM148 ROG148:ROI148 RYC148:RYE148 SHY148:SIA148 SRU148:SRW148 TBQ148:TBS148 TLM148:TLO148 TVI148:TVK148 UFE148:UFG148 UPA148:UPC148 UYW148:UYY148 VIS148:VIU148 VSO148:VSQ148 WCK148:WCM148 WMG148:WMI148 WWC148:WWE148 U65684:W65684 JQ65684:JS65684 TM65684:TO65684 ADI65684:ADK65684 ANE65684:ANG65684 AXA65684:AXC65684 BGW65684:BGY65684 BQS65684:BQU65684 CAO65684:CAQ65684 CKK65684:CKM65684 CUG65684:CUI65684 DEC65684:DEE65684 DNY65684:DOA65684 DXU65684:DXW65684 EHQ65684:EHS65684 ERM65684:ERO65684 FBI65684:FBK65684 FLE65684:FLG65684 FVA65684:FVC65684 GEW65684:GEY65684 GOS65684:GOU65684 GYO65684:GYQ65684 HIK65684:HIM65684 HSG65684:HSI65684 ICC65684:ICE65684 ILY65684:IMA65684 IVU65684:IVW65684 JFQ65684:JFS65684 JPM65684:JPO65684 JZI65684:JZK65684 KJE65684:KJG65684 KTA65684:KTC65684 LCW65684:LCY65684 LMS65684:LMU65684 LWO65684:LWQ65684 MGK65684:MGM65684 MQG65684:MQI65684 NAC65684:NAE65684 NJY65684:NKA65684 NTU65684:NTW65684 ODQ65684:ODS65684 ONM65684:ONO65684 OXI65684:OXK65684 PHE65684:PHG65684 PRA65684:PRC65684 QAW65684:QAY65684 QKS65684:QKU65684 QUO65684:QUQ65684 REK65684:REM65684 ROG65684:ROI65684 RYC65684:RYE65684 SHY65684:SIA65684 SRU65684:SRW65684 TBQ65684:TBS65684 TLM65684:TLO65684 TVI65684:TVK65684 UFE65684:UFG65684 UPA65684:UPC65684 UYW65684:UYY65684 VIS65684:VIU65684 VSO65684:VSQ65684 WCK65684:WCM65684 WMG65684:WMI65684 WWC65684:WWE65684 U131220:W131220 JQ131220:JS131220 TM131220:TO131220 ADI131220:ADK131220 ANE131220:ANG131220 AXA131220:AXC131220 BGW131220:BGY131220 BQS131220:BQU131220 CAO131220:CAQ131220 CKK131220:CKM131220 CUG131220:CUI131220 DEC131220:DEE131220 DNY131220:DOA131220 DXU131220:DXW131220 EHQ131220:EHS131220 ERM131220:ERO131220 FBI131220:FBK131220 FLE131220:FLG131220 FVA131220:FVC131220 GEW131220:GEY131220 GOS131220:GOU131220 GYO131220:GYQ131220 HIK131220:HIM131220 HSG131220:HSI131220 ICC131220:ICE131220 ILY131220:IMA131220 IVU131220:IVW131220 JFQ131220:JFS131220 JPM131220:JPO131220 JZI131220:JZK131220 KJE131220:KJG131220 KTA131220:KTC131220 LCW131220:LCY131220 LMS131220:LMU131220 LWO131220:LWQ131220 MGK131220:MGM131220 MQG131220:MQI131220 NAC131220:NAE131220 NJY131220:NKA131220 NTU131220:NTW131220 ODQ131220:ODS131220 ONM131220:ONO131220 OXI131220:OXK131220 PHE131220:PHG131220 PRA131220:PRC131220 QAW131220:QAY131220 QKS131220:QKU131220 QUO131220:QUQ131220 REK131220:REM131220 ROG131220:ROI131220 RYC131220:RYE131220 SHY131220:SIA131220 SRU131220:SRW131220 TBQ131220:TBS131220 TLM131220:TLO131220 TVI131220:TVK131220 UFE131220:UFG131220 UPA131220:UPC131220 UYW131220:UYY131220 VIS131220:VIU131220 VSO131220:VSQ131220 WCK131220:WCM131220 WMG131220:WMI131220 WWC131220:WWE131220 U196756:W196756 JQ196756:JS196756 TM196756:TO196756 ADI196756:ADK196756 ANE196756:ANG196756 AXA196756:AXC196756 BGW196756:BGY196756 BQS196756:BQU196756 CAO196756:CAQ196756 CKK196756:CKM196756 CUG196756:CUI196756 DEC196756:DEE196756 DNY196756:DOA196756 DXU196756:DXW196756 EHQ196756:EHS196756 ERM196756:ERO196756 FBI196756:FBK196756 FLE196756:FLG196756 FVA196756:FVC196756 GEW196756:GEY196756 GOS196756:GOU196756 GYO196756:GYQ196756 HIK196756:HIM196756 HSG196756:HSI196756 ICC196756:ICE196756 ILY196756:IMA196756 IVU196756:IVW196756 JFQ196756:JFS196756 JPM196756:JPO196756 JZI196756:JZK196756 KJE196756:KJG196756 KTA196756:KTC196756 LCW196756:LCY196756 LMS196756:LMU196756 LWO196756:LWQ196756 MGK196756:MGM196756 MQG196756:MQI196756 NAC196756:NAE196756 NJY196756:NKA196756 NTU196756:NTW196756 ODQ196756:ODS196756 ONM196756:ONO196756 OXI196756:OXK196756 PHE196756:PHG196756 PRA196756:PRC196756 QAW196756:QAY196756 QKS196756:QKU196756 QUO196756:QUQ196756 REK196756:REM196756 ROG196756:ROI196756 RYC196756:RYE196756 SHY196756:SIA196756 SRU196756:SRW196756 TBQ196756:TBS196756 TLM196756:TLO196756 TVI196756:TVK196756 UFE196756:UFG196756 UPA196756:UPC196756 UYW196756:UYY196756 VIS196756:VIU196756 VSO196756:VSQ196756 WCK196756:WCM196756 WMG196756:WMI196756 WWC196756:WWE196756 U262292:W262292 JQ262292:JS262292 TM262292:TO262292 ADI262292:ADK262292 ANE262292:ANG262292 AXA262292:AXC262292 BGW262292:BGY262292 BQS262292:BQU262292 CAO262292:CAQ262292 CKK262292:CKM262292 CUG262292:CUI262292 DEC262292:DEE262292 DNY262292:DOA262292 DXU262292:DXW262292 EHQ262292:EHS262292 ERM262292:ERO262292 FBI262292:FBK262292 FLE262292:FLG262292 FVA262292:FVC262292 GEW262292:GEY262292 GOS262292:GOU262292 GYO262292:GYQ262292 HIK262292:HIM262292 HSG262292:HSI262292 ICC262292:ICE262292 ILY262292:IMA262292 IVU262292:IVW262292 JFQ262292:JFS262292 JPM262292:JPO262292 JZI262292:JZK262292 KJE262292:KJG262292 KTA262292:KTC262292 LCW262292:LCY262292 LMS262292:LMU262292 LWO262292:LWQ262292 MGK262292:MGM262292 MQG262292:MQI262292 NAC262292:NAE262292 NJY262292:NKA262292 NTU262292:NTW262292 ODQ262292:ODS262292 ONM262292:ONO262292 OXI262292:OXK262292 PHE262292:PHG262292 PRA262292:PRC262292 QAW262292:QAY262292 QKS262292:QKU262292 QUO262292:QUQ262292 REK262292:REM262292 ROG262292:ROI262292 RYC262292:RYE262292 SHY262292:SIA262292 SRU262292:SRW262292 TBQ262292:TBS262292 TLM262292:TLO262292 TVI262292:TVK262292 UFE262292:UFG262292 UPA262292:UPC262292 UYW262292:UYY262292 VIS262292:VIU262292 VSO262292:VSQ262292 WCK262292:WCM262292 WMG262292:WMI262292 WWC262292:WWE262292 U327828:W327828 JQ327828:JS327828 TM327828:TO327828 ADI327828:ADK327828 ANE327828:ANG327828 AXA327828:AXC327828 BGW327828:BGY327828 BQS327828:BQU327828 CAO327828:CAQ327828 CKK327828:CKM327828 CUG327828:CUI327828 DEC327828:DEE327828 DNY327828:DOA327828 DXU327828:DXW327828 EHQ327828:EHS327828 ERM327828:ERO327828 FBI327828:FBK327828 FLE327828:FLG327828 FVA327828:FVC327828 GEW327828:GEY327828 GOS327828:GOU327828 GYO327828:GYQ327828 HIK327828:HIM327828 HSG327828:HSI327828 ICC327828:ICE327828 ILY327828:IMA327828 IVU327828:IVW327828 JFQ327828:JFS327828 JPM327828:JPO327828 JZI327828:JZK327828 KJE327828:KJG327828 KTA327828:KTC327828 LCW327828:LCY327828 LMS327828:LMU327828 LWO327828:LWQ327828 MGK327828:MGM327828 MQG327828:MQI327828 NAC327828:NAE327828 NJY327828:NKA327828 NTU327828:NTW327828 ODQ327828:ODS327828 ONM327828:ONO327828 OXI327828:OXK327828 PHE327828:PHG327828 PRA327828:PRC327828 QAW327828:QAY327828 QKS327828:QKU327828 QUO327828:QUQ327828 REK327828:REM327828 ROG327828:ROI327828 RYC327828:RYE327828 SHY327828:SIA327828 SRU327828:SRW327828 TBQ327828:TBS327828 TLM327828:TLO327828 TVI327828:TVK327828 UFE327828:UFG327828 UPA327828:UPC327828 UYW327828:UYY327828 VIS327828:VIU327828 VSO327828:VSQ327828 WCK327828:WCM327828 WMG327828:WMI327828 WWC327828:WWE327828 U393364:W393364 JQ393364:JS393364 TM393364:TO393364 ADI393364:ADK393364 ANE393364:ANG393364 AXA393364:AXC393364 BGW393364:BGY393364 BQS393364:BQU393364 CAO393364:CAQ393364 CKK393364:CKM393364 CUG393364:CUI393364 DEC393364:DEE393364 DNY393364:DOA393364 DXU393364:DXW393364 EHQ393364:EHS393364 ERM393364:ERO393364 FBI393364:FBK393364 FLE393364:FLG393364 FVA393364:FVC393364 GEW393364:GEY393364 GOS393364:GOU393364 GYO393364:GYQ393364 HIK393364:HIM393364 HSG393364:HSI393364 ICC393364:ICE393364 ILY393364:IMA393364 IVU393364:IVW393364 JFQ393364:JFS393364 JPM393364:JPO393364 JZI393364:JZK393364 KJE393364:KJG393364 KTA393364:KTC393364 LCW393364:LCY393364 LMS393364:LMU393364 LWO393364:LWQ393364 MGK393364:MGM393364 MQG393364:MQI393364 NAC393364:NAE393364 NJY393364:NKA393364 NTU393364:NTW393364 ODQ393364:ODS393364 ONM393364:ONO393364 OXI393364:OXK393364 PHE393364:PHG393364 PRA393364:PRC393364 QAW393364:QAY393364 QKS393364:QKU393364 QUO393364:QUQ393364 REK393364:REM393364 ROG393364:ROI393364 RYC393364:RYE393364 SHY393364:SIA393364 SRU393364:SRW393364 TBQ393364:TBS393364 TLM393364:TLO393364 TVI393364:TVK393364 UFE393364:UFG393364 UPA393364:UPC393364 UYW393364:UYY393364 VIS393364:VIU393364 VSO393364:VSQ393364 WCK393364:WCM393364 WMG393364:WMI393364 WWC393364:WWE393364 U458900:W458900 JQ458900:JS458900 TM458900:TO458900 ADI458900:ADK458900 ANE458900:ANG458900 AXA458900:AXC458900 BGW458900:BGY458900 BQS458900:BQU458900 CAO458900:CAQ458900 CKK458900:CKM458900 CUG458900:CUI458900 DEC458900:DEE458900 DNY458900:DOA458900 DXU458900:DXW458900 EHQ458900:EHS458900 ERM458900:ERO458900 FBI458900:FBK458900 FLE458900:FLG458900 FVA458900:FVC458900 GEW458900:GEY458900 GOS458900:GOU458900 GYO458900:GYQ458900 HIK458900:HIM458900 HSG458900:HSI458900 ICC458900:ICE458900 ILY458900:IMA458900 IVU458900:IVW458900 JFQ458900:JFS458900 JPM458900:JPO458900 JZI458900:JZK458900 KJE458900:KJG458900 KTA458900:KTC458900 LCW458900:LCY458900 LMS458900:LMU458900 LWO458900:LWQ458900 MGK458900:MGM458900 MQG458900:MQI458900 NAC458900:NAE458900 NJY458900:NKA458900 NTU458900:NTW458900 ODQ458900:ODS458900 ONM458900:ONO458900 OXI458900:OXK458900 PHE458900:PHG458900 PRA458900:PRC458900 QAW458900:QAY458900 QKS458900:QKU458900 QUO458900:QUQ458900 REK458900:REM458900 ROG458900:ROI458900 RYC458900:RYE458900 SHY458900:SIA458900 SRU458900:SRW458900 TBQ458900:TBS458900 TLM458900:TLO458900 TVI458900:TVK458900 UFE458900:UFG458900 UPA458900:UPC458900 UYW458900:UYY458900 VIS458900:VIU458900 VSO458900:VSQ458900 WCK458900:WCM458900 WMG458900:WMI458900 WWC458900:WWE458900 U524436:W524436 JQ524436:JS524436 TM524436:TO524436 ADI524436:ADK524436 ANE524436:ANG524436 AXA524436:AXC524436 BGW524436:BGY524436 BQS524436:BQU524436 CAO524436:CAQ524436 CKK524436:CKM524436 CUG524436:CUI524436 DEC524436:DEE524436 DNY524436:DOA524436 DXU524436:DXW524436 EHQ524436:EHS524436 ERM524436:ERO524436 FBI524436:FBK524436 FLE524436:FLG524436 FVA524436:FVC524436 GEW524436:GEY524436 GOS524436:GOU524436 GYO524436:GYQ524436 HIK524436:HIM524436 HSG524436:HSI524436 ICC524436:ICE524436 ILY524436:IMA524436 IVU524436:IVW524436 JFQ524436:JFS524436 JPM524436:JPO524436 JZI524436:JZK524436 KJE524436:KJG524436 KTA524436:KTC524436 LCW524436:LCY524436 LMS524436:LMU524436 LWO524436:LWQ524436 MGK524436:MGM524436 MQG524436:MQI524436 NAC524436:NAE524436 NJY524436:NKA524436 NTU524436:NTW524436 ODQ524436:ODS524436 ONM524436:ONO524436 OXI524436:OXK524436 PHE524436:PHG524436 PRA524436:PRC524436 QAW524436:QAY524436 QKS524436:QKU524436 QUO524436:QUQ524436 REK524436:REM524436 ROG524436:ROI524436 RYC524436:RYE524436 SHY524436:SIA524436 SRU524436:SRW524436 TBQ524436:TBS524436 TLM524436:TLO524436 TVI524436:TVK524436 UFE524436:UFG524436 UPA524436:UPC524436 UYW524436:UYY524436 VIS524436:VIU524436 VSO524436:VSQ524436 WCK524436:WCM524436 WMG524436:WMI524436 WWC524436:WWE524436 U589972:W589972 JQ589972:JS589972 TM589972:TO589972 ADI589972:ADK589972 ANE589972:ANG589972 AXA589972:AXC589972 BGW589972:BGY589972 BQS589972:BQU589972 CAO589972:CAQ589972 CKK589972:CKM589972 CUG589972:CUI589972 DEC589972:DEE589972 DNY589972:DOA589972 DXU589972:DXW589972 EHQ589972:EHS589972 ERM589972:ERO589972 FBI589972:FBK589972 FLE589972:FLG589972 FVA589972:FVC589972 GEW589972:GEY589972 GOS589972:GOU589972 GYO589972:GYQ589972 HIK589972:HIM589972 HSG589972:HSI589972 ICC589972:ICE589972 ILY589972:IMA589972 IVU589972:IVW589972 JFQ589972:JFS589972 JPM589972:JPO589972 JZI589972:JZK589972 KJE589972:KJG589972 KTA589972:KTC589972 LCW589972:LCY589972 LMS589972:LMU589972 LWO589972:LWQ589972 MGK589972:MGM589972 MQG589972:MQI589972 NAC589972:NAE589972 NJY589972:NKA589972 NTU589972:NTW589972 ODQ589972:ODS589972 ONM589972:ONO589972 OXI589972:OXK589972 PHE589972:PHG589972 PRA589972:PRC589972 QAW589972:QAY589972 QKS589972:QKU589972 QUO589972:QUQ589972 REK589972:REM589972 ROG589972:ROI589972 RYC589972:RYE589972 SHY589972:SIA589972 SRU589972:SRW589972 TBQ589972:TBS589972 TLM589972:TLO589972 TVI589972:TVK589972 UFE589972:UFG589972 UPA589972:UPC589972 UYW589972:UYY589972 VIS589972:VIU589972 VSO589972:VSQ589972 WCK589972:WCM589972 WMG589972:WMI589972 WWC589972:WWE589972 U655508:W655508 JQ655508:JS655508 TM655508:TO655508 ADI655508:ADK655508 ANE655508:ANG655508 AXA655508:AXC655508 BGW655508:BGY655508 BQS655508:BQU655508 CAO655508:CAQ655508 CKK655508:CKM655508 CUG655508:CUI655508 DEC655508:DEE655508 DNY655508:DOA655508 DXU655508:DXW655508 EHQ655508:EHS655508 ERM655508:ERO655508 FBI655508:FBK655508 FLE655508:FLG655508 FVA655508:FVC655508 GEW655508:GEY655508 GOS655508:GOU655508 GYO655508:GYQ655508 HIK655508:HIM655508 HSG655508:HSI655508 ICC655508:ICE655508 ILY655508:IMA655508 IVU655508:IVW655508 JFQ655508:JFS655508 JPM655508:JPO655508 JZI655508:JZK655508 KJE655508:KJG655508 KTA655508:KTC655508 LCW655508:LCY655508 LMS655508:LMU655508 LWO655508:LWQ655508 MGK655508:MGM655508 MQG655508:MQI655508 NAC655508:NAE655508 NJY655508:NKA655508 NTU655508:NTW655508 ODQ655508:ODS655508 ONM655508:ONO655508 OXI655508:OXK655508 PHE655508:PHG655508 PRA655508:PRC655508 QAW655508:QAY655508 QKS655508:QKU655508 QUO655508:QUQ655508 REK655508:REM655508 ROG655508:ROI655508 RYC655508:RYE655508 SHY655508:SIA655508 SRU655508:SRW655508 TBQ655508:TBS655508 TLM655508:TLO655508 TVI655508:TVK655508 UFE655508:UFG655508 UPA655508:UPC655508 UYW655508:UYY655508 VIS655508:VIU655508 VSO655508:VSQ655508 WCK655508:WCM655508 WMG655508:WMI655508 WWC655508:WWE655508 U721044:W721044 JQ721044:JS721044 TM721044:TO721044 ADI721044:ADK721044 ANE721044:ANG721044 AXA721044:AXC721044 BGW721044:BGY721044 BQS721044:BQU721044 CAO721044:CAQ721044 CKK721044:CKM721044 CUG721044:CUI721044 DEC721044:DEE721044 DNY721044:DOA721044 DXU721044:DXW721044 EHQ721044:EHS721044 ERM721044:ERO721044 FBI721044:FBK721044 FLE721044:FLG721044 FVA721044:FVC721044 GEW721044:GEY721044 GOS721044:GOU721044 GYO721044:GYQ721044 HIK721044:HIM721044 HSG721044:HSI721044 ICC721044:ICE721044 ILY721044:IMA721044 IVU721044:IVW721044 JFQ721044:JFS721044 JPM721044:JPO721044 JZI721044:JZK721044 KJE721044:KJG721044 KTA721044:KTC721044 LCW721044:LCY721044 LMS721044:LMU721044 LWO721044:LWQ721044 MGK721044:MGM721044 MQG721044:MQI721044 NAC721044:NAE721044 NJY721044:NKA721044 NTU721044:NTW721044 ODQ721044:ODS721044 ONM721044:ONO721044 OXI721044:OXK721044 PHE721044:PHG721044 PRA721044:PRC721044 QAW721044:QAY721044 QKS721044:QKU721044 QUO721044:QUQ721044 REK721044:REM721044 ROG721044:ROI721044 RYC721044:RYE721044 SHY721044:SIA721044 SRU721044:SRW721044 TBQ721044:TBS721044 TLM721044:TLO721044 TVI721044:TVK721044 UFE721044:UFG721044 UPA721044:UPC721044 UYW721044:UYY721044 VIS721044:VIU721044 VSO721044:VSQ721044 WCK721044:WCM721044 WMG721044:WMI721044 WWC721044:WWE721044 U786580:W786580 JQ786580:JS786580 TM786580:TO786580 ADI786580:ADK786580 ANE786580:ANG786580 AXA786580:AXC786580 BGW786580:BGY786580 BQS786580:BQU786580 CAO786580:CAQ786580 CKK786580:CKM786580 CUG786580:CUI786580 DEC786580:DEE786580 DNY786580:DOA786580 DXU786580:DXW786580 EHQ786580:EHS786580 ERM786580:ERO786580 FBI786580:FBK786580 FLE786580:FLG786580 FVA786580:FVC786580 GEW786580:GEY786580 GOS786580:GOU786580 GYO786580:GYQ786580 HIK786580:HIM786580 HSG786580:HSI786580 ICC786580:ICE786580 ILY786580:IMA786580 IVU786580:IVW786580 JFQ786580:JFS786580 JPM786580:JPO786580 JZI786580:JZK786580 KJE786580:KJG786580 KTA786580:KTC786580 LCW786580:LCY786580 LMS786580:LMU786580 LWO786580:LWQ786580 MGK786580:MGM786580 MQG786580:MQI786580 NAC786580:NAE786580 NJY786580:NKA786580 NTU786580:NTW786580 ODQ786580:ODS786580 ONM786580:ONO786580 OXI786580:OXK786580 PHE786580:PHG786580 PRA786580:PRC786580 QAW786580:QAY786580 QKS786580:QKU786580 QUO786580:QUQ786580 REK786580:REM786580 ROG786580:ROI786580 RYC786580:RYE786580 SHY786580:SIA786580 SRU786580:SRW786580 TBQ786580:TBS786580 TLM786580:TLO786580 TVI786580:TVK786580 UFE786580:UFG786580 UPA786580:UPC786580 UYW786580:UYY786580 VIS786580:VIU786580 VSO786580:VSQ786580 WCK786580:WCM786580 WMG786580:WMI786580 WWC786580:WWE786580 U852116:W852116 JQ852116:JS852116 TM852116:TO852116 ADI852116:ADK852116 ANE852116:ANG852116 AXA852116:AXC852116 BGW852116:BGY852116 BQS852116:BQU852116 CAO852116:CAQ852116 CKK852116:CKM852116 CUG852116:CUI852116 DEC852116:DEE852116 DNY852116:DOA852116 DXU852116:DXW852116 EHQ852116:EHS852116 ERM852116:ERO852116 FBI852116:FBK852116 FLE852116:FLG852116 FVA852116:FVC852116 GEW852116:GEY852116 GOS852116:GOU852116 GYO852116:GYQ852116 HIK852116:HIM852116 HSG852116:HSI852116 ICC852116:ICE852116 ILY852116:IMA852116 IVU852116:IVW852116 JFQ852116:JFS852116 JPM852116:JPO852116 JZI852116:JZK852116 KJE852116:KJG852116 KTA852116:KTC852116 LCW852116:LCY852116 LMS852116:LMU852116 LWO852116:LWQ852116 MGK852116:MGM852116 MQG852116:MQI852116 NAC852116:NAE852116 NJY852116:NKA852116 NTU852116:NTW852116 ODQ852116:ODS852116 ONM852116:ONO852116 OXI852116:OXK852116 PHE852116:PHG852116 PRA852116:PRC852116 QAW852116:QAY852116 QKS852116:QKU852116 QUO852116:QUQ852116 REK852116:REM852116 ROG852116:ROI852116 RYC852116:RYE852116 SHY852116:SIA852116 SRU852116:SRW852116 TBQ852116:TBS852116 TLM852116:TLO852116 TVI852116:TVK852116 UFE852116:UFG852116 UPA852116:UPC852116 UYW852116:UYY852116 VIS852116:VIU852116 VSO852116:VSQ852116 WCK852116:WCM852116 WMG852116:WMI852116 WWC852116:WWE852116 U917652:W917652 JQ917652:JS917652 TM917652:TO917652 ADI917652:ADK917652 ANE917652:ANG917652 AXA917652:AXC917652 BGW917652:BGY917652 BQS917652:BQU917652 CAO917652:CAQ917652 CKK917652:CKM917652 CUG917652:CUI917652 DEC917652:DEE917652 DNY917652:DOA917652 DXU917652:DXW917652 EHQ917652:EHS917652 ERM917652:ERO917652 FBI917652:FBK917652 FLE917652:FLG917652 FVA917652:FVC917652 GEW917652:GEY917652 GOS917652:GOU917652 GYO917652:GYQ917652 HIK917652:HIM917652 HSG917652:HSI917652 ICC917652:ICE917652 ILY917652:IMA917652 IVU917652:IVW917652 JFQ917652:JFS917652 JPM917652:JPO917652 JZI917652:JZK917652 KJE917652:KJG917652 KTA917652:KTC917652 LCW917652:LCY917652 LMS917652:LMU917652 LWO917652:LWQ917652 MGK917652:MGM917652 MQG917652:MQI917652 NAC917652:NAE917652 NJY917652:NKA917652 NTU917652:NTW917652 ODQ917652:ODS917652 ONM917652:ONO917652 OXI917652:OXK917652 PHE917652:PHG917652 PRA917652:PRC917652 QAW917652:QAY917652 QKS917652:QKU917652 QUO917652:QUQ917652 REK917652:REM917652 ROG917652:ROI917652 RYC917652:RYE917652 SHY917652:SIA917652 SRU917652:SRW917652 TBQ917652:TBS917652 TLM917652:TLO917652 TVI917652:TVK917652 UFE917652:UFG917652 UPA917652:UPC917652 UYW917652:UYY917652 VIS917652:VIU917652 VSO917652:VSQ917652 WCK917652:WCM917652 WMG917652:WMI917652 WWC917652:WWE917652 U983188:W983188 JQ983188:JS983188 TM983188:TO983188 ADI983188:ADK983188 ANE983188:ANG983188 AXA983188:AXC983188 BGW983188:BGY983188 BQS983188:BQU983188 CAO983188:CAQ983188 CKK983188:CKM983188 CUG983188:CUI983188 DEC983188:DEE983188 DNY983188:DOA983188 DXU983188:DXW983188 EHQ983188:EHS983188 ERM983188:ERO983188 FBI983188:FBK983188 FLE983188:FLG983188 FVA983188:FVC983188 GEW983188:GEY983188 GOS983188:GOU983188 GYO983188:GYQ983188 HIK983188:HIM983188 HSG983188:HSI983188 ICC983188:ICE983188 ILY983188:IMA983188 IVU983188:IVW983188 JFQ983188:JFS983188 JPM983188:JPO983188 JZI983188:JZK983188 KJE983188:KJG983188 KTA983188:KTC983188 LCW983188:LCY983188 LMS983188:LMU983188 LWO983188:LWQ983188 MGK983188:MGM983188 MQG983188:MQI983188 NAC983188:NAE983188 NJY983188:NKA983188 NTU983188:NTW983188 ODQ983188:ODS983188 ONM983188:ONO983188 OXI983188:OXK983188 PHE983188:PHG983188 PRA983188:PRC983188 QAW983188:QAY983188 QKS983188:QKU983188 QUO983188:QUQ983188 REK983188:REM983188 ROG983188:ROI983188 RYC983188:RYE983188 SHY983188:SIA983188 SRU983188:SRW983188 TBQ983188:TBS983188 TLM983188:TLO983188 TVI983188:TVK983188 UFE983188:UFG983188 UPA983188:UPC983188 UYW983188:UYY983188 VIS983188:VIU983188 VSO983188:VSQ983188 WCK983188:WCM983188 WMG983188:WMI983188 WWC983188:WWE983188 L416:L422 JH416:JH422 TD416:TD422 ACZ416:ACZ422 AMV416:AMV422 AWR416:AWR422 BGN416:BGN422 BQJ416:BQJ422 CAF416:CAF422 CKB416:CKB422 CTX416:CTX422 DDT416:DDT422 DNP416:DNP422 DXL416:DXL422 EHH416:EHH422 ERD416:ERD422 FAZ416:FAZ422 FKV416:FKV422 FUR416:FUR422 GEN416:GEN422 GOJ416:GOJ422 GYF416:GYF422 HIB416:HIB422 HRX416:HRX422 IBT416:IBT422 ILP416:ILP422 IVL416:IVL422 JFH416:JFH422 JPD416:JPD422 JYZ416:JYZ422 KIV416:KIV422 KSR416:KSR422 LCN416:LCN422 LMJ416:LMJ422 LWF416:LWF422 MGB416:MGB422 MPX416:MPX422 MZT416:MZT422 NJP416:NJP422 NTL416:NTL422 ODH416:ODH422 OND416:OND422 OWZ416:OWZ422 PGV416:PGV422 PQR416:PQR422 QAN416:QAN422 QKJ416:QKJ422 QUF416:QUF422 REB416:REB422 RNX416:RNX422 RXT416:RXT422 SHP416:SHP422 SRL416:SRL422 TBH416:TBH422 TLD416:TLD422 TUZ416:TUZ422 UEV416:UEV422 UOR416:UOR422 UYN416:UYN422 VIJ416:VIJ422 VSF416:VSF422 WCB416:WCB422 WLX416:WLX422 WVT416:WVT422 L65952:L65958 JH65952:JH65958 TD65952:TD65958 ACZ65952:ACZ65958 AMV65952:AMV65958 AWR65952:AWR65958 BGN65952:BGN65958 BQJ65952:BQJ65958 CAF65952:CAF65958 CKB65952:CKB65958 CTX65952:CTX65958 DDT65952:DDT65958 DNP65952:DNP65958 DXL65952:DXL65958 EHH65952:EHH65958 ERD65952:ERD65958 FAZ65952:FAZ65958 FKV65952:FKV65958 FUR65952:FUR65958 GEN65952:GEN65958 GOJ65952:GOJ65958 GYF65952:GYF65958 HIB65952:HIB65958 HRX65952:HRX65958 IBT65952:IBT65958 ILP65952:ILP65958 IVL65952:IVL65958 JFH65952:JFH65958 JPD65952:JPD65958 JYZ65952:JYZ65958 KIV65952:KIV65958 KSR65952:KSR65958 LCN65952:LCN65958 LMJ65952:LMJ65958 LWF65952:LWF65958 MGB65952:MGB65958 MPX65952:MPX65958 MZT65952:MZT65958 NJP65952:NJP65958 NTL65952:NTL65958 ODH65952:ODH65958 OND65952:OND65958 OWZ65952:OWZ65958 PGV65952:PGV65958 PQR65952:PQR65958 QAN65952:QAN65958 QKJ65952:QKJ65958 QUF65952:QUF65958 REB65952:REB65958 RNX65952:RNX65958 RXT65952:RXT65958 SHP65952:SHP65958 SRL65952:SRL65958 TBH65952:TBH65958 TLD65952:TLD65958 TUZ65952:TUZ65958 UEV65952:UEV65958 UOR65952:UOR65958 UYN65952:UYN65958 VIJ65952:VIJ65958 VSF65952:VSF65958 WCB65952:WCB65958 WLX65952:WLX65958 WVT65952:WVT65958 L131488:L131494 JH131488:JH131494 TD131488:TD131494 ACZ131488:ACZ131494 AMV131488:AMV131494 AWR131488:AWR131494 BGN131488:BGN131494 BQJ131488:BQJ131494 CAF131488:CAF131494 CKB131488:CKB131494 CTX131488:CTX131494 DDT131488:DDT131494 DNP131488:DNP131494 DXL131488:DXL131494 EHH131488:EHH131494 ERD131488:ERD131494 FAZ131488:FAZ131494 FKV131488:FKV131494 FUR131488:FUR131494 GEN131488:GEN131494 GOJ131488:GOJ131494 GYF131488:GYF131494 HIB131488:HIB131494 HRX131488:HRX131494 IBT131488:IBT131494 ILP131488:ILP131494 IVL131488:IVL131494 JFH131488:JFH131494 JPD131488:JPD131494 JYZ131488:JYZ131494 KIV131488:KIV131494 KSR131488:KSR131494 LCN131488:LCN131494 LMJ131488:LMJ131494 LWF131488:LWF131494 MGB131488:MGB131494 MPX131488:MPX131494 MZT131488:MZT131494 NJP131488:NJP131494 NTL131488:NTL131494 ODH131488:ODH131494 OND131488:OND131494 OWZ131488:OWZ131494 PGV131488:PGV131494 PQR131488:PQR131494 QAN131488:QAN131494 QKJ131488:QKJ131494 QUF131488:QUF131494 REB131488:REB131494 RNX131488:RNX131494 RXT131488:RXT131494 SHP131488:SHP131494 SRL131488:SRL131494 TBH131488:TBH131494 TLD131488:TLD131494 TUZ131488:TUZ131494 UEV131488:UEV131494 UOR131488:UOR131494 UYN131488:UYN131494 VIJ131488:VIJ131494 VSF131488:VSF131494 WCB131488:WCB131494 WLX131488:WLX131494 WVT131488:WVT131494 L197024:L197030 JH197024:JH197030 TD197024:TD197030 ACZ197024:ACZ197030 AMV197024:AMV197030 AWR197024:AWR197030 BGN197024:BGN197030 BQJ197024:BQJ197030 CAF197024:CAF197030 CKB197024:CKB197030 CTX197024:CTX197030 DDT197024:DDT197030 DNP197024:DNP197030 DXL197024:DXL197030 EHH197024:EHH197030 ERD197024:ERD197030 FAZ197024:FAZ197030 FKV197024:FKV197030 FUR197024:FUR197030 GEN197024:GEN197030 GOJ197024:GOJ197030 GYF197024:GYF197030 HIB197024:HIB197030 HRX197024:HRX197030 IBT197024:IBT197030 ILP197024:ILP197030 IVL197024:IVL197030 JFH197024:JFH197030 JPD197024:JPD197030 JYZ197024:JYZ197030 KIV197024:KIV197030 KSR197024:KSR197030 LCN197024:LCN197030 LMJ197024:LMJ197030 LWF197024:LWF197030 MGB197024:MGB197030 MPX197024:MPX197030 MZT197024:MZT197030 NJP197024:NJP197030 NTL197024:NTL197030 ODH197024:ODH197030 OND197024:OND197030 OWZ197024:OWZ197030 PGV197024:PGV197030 PQR197024:PQR197030 QAN197024:QAN197030 QKJ197024:QKJ197030 QUF197024:QUF197030 REB197024:REB197030 RNX197024:RNX197030 RXT197024:RXT197030 SHP197024:SHP197030 SRL197024:SRL197030 TBH197024:TBH197030 TLD197024:TLD197030 TUZ197024:TUZ197030 UEV197024:UEV197030 UOR197024:UOR197030 UYN197024:UYN197030 VIJ197024:VIJ197030 VSF197024:VSF197030 WCB197024:WCB197030 WLX197024:WLX197030 WVT197024:WVT197030 L262560:L262566 JH262560:JH262566 TD262560:TD262566 ACZ262560:ACZ262566 AMV262560:AMV262566 AWR262560:AWR262566 BGN262560:BGN262566 BQJ262560:BQJ262566 CAF262560:CAF262566 CKB262560:CKB262566 CTX262560:CTX262566 DDT262560:DDT262566 DNP262560:DNP262566 DXL262560:DXL262566 EHH262560:EHH262566 ERD262560:ERD262566 FAZ262560:FAZ262566 FKV262560:FKV262566 FUR262560:FUR262566 GEN262560:GEN262566 GOJ262560:GOJ262566 GYF262560:GYF262566 HIB262560:HIB262566 HRX262560:HRX262566 IBT262560:IBT262566 ILP262560:ILP262566 IVL262560:IVL262566 JFH262560:JFH262566 JPD262560:JPD262566 JYZ262560:JYZ262566 KIV262560:KIV262566 KSR262560:KSR262566 LCN262560:LCN262566 LMJ262560:LMJ262566 LWF262560:LWF262566 MGB262560:MGB262566 MPX262560:MPX262566 MZT262560:MZT262566 NJP262560:NJP262566 NTL262560:NTL262566 ODH262560:ODH262566 OND262560:OND262566 OWZ262560:OWZ262566 PGV262560:PGV262566 PQR262560:PQR262566 QAN262560:QAN262566 QKJ262560:QKJ262566 QUF262560:QUF262566 REB262560:REB262566 RNX262560:RNX262566 RXT262560:RXT262566 SHP262560:SHP262566 SRL262560:SRL262566 TBH262560:TBH262566 TLD262560:TLD262566 TUZ262560:TUZ262566 UEV262560:UEV262566 UOR262560:UOR262566 UYN262560:UYN262566 VIJ262560:VIJ262566 VSF262560:VSF262566 WCB262560:WCB262566 WLX262560:WLX262566 WVT262560:WVT262566 L328096:L328102 JH328096:JH328102 TD328096:TD328102 ACZ328096:ACZ328102 AMV328096:AMV328102 AWR328096:AWR328102 BGN328096:BGN328102 BQJ328096:BQJ328102 CAF328096:CAF328102 CKB328096:CKB328102 CTX328096:CTX328102 DDT328096:DDT328102 DNP328096:DNP328102 DXL328096:DXL328102 EHH328096:EHH328102 ERD328096:ERD328102 FAZ328096:FAZ328102 FKV328096:FKV328102 FUR328096:FUR328102 GEN328096:GEN328102 GOJ328096:GOJ328102 GYF328096:GYF328102 HIB328096:HIB328102 HRX328096:HRX328102 IBT328096:IBT328102 ILP328096:ILP328102 IVL328096:IVL328102 JFH328096:JFH328102 JPD328096:JPD328102 JYZ328096:JYZ328102 KIV328096:KIV328102 KSR328096:KSR328102 LCN328096:LCN328102 LMJ328096:LMJ328102 LWF328096:LWF328102 MGB328096:MGB328102 MPX328096:MPX328102 MZT328096:MZT328102 NJP328096:NJP328102 NTL328096:NTL328102 ODH328096:ODH328102 OND328096:OND328102 OWZ328096:OWZ328102 PGV328096:PGV328102 PQR328096:PQR328102 QAN328096:QAN328102 QKJ328096:QKJ328102 QUF328096:QUF328102 REB328096:REB328102 RNX328096:RNX328102 RXT328096:RXT328102 SHP328096:SHP328102 SRL328096:SRL328102 TBH328096:TBH328102 TLD328096:TLD328102 TUZ328096:TUZ328102 UEV328096:UEV328102 UOR328096:UOR328102 UYN328096:UYN328102 VIJ328096:VIJ328102 VSF328096:VSF328102 WCB328096:WCB328102 WLX328096:WLX328102 WVT328096:WVT328102 L393632:L393638 JH393632:JH393638 TD393632:TD393638 ACZ393632:ACZ393638 AMV393632:AMV393638 AWR393632:AWR393638 BGN393632:BGN393638 BQJ393632:BQJ393638 CAF393632:CAF393638 CKB393632:CKB393638 CTX393632:CTX393638 DDT393632:DDT393638 DNP393632:DNP393638 DXL393632:DXL393638 EHH393632:EHH393638 ERD393632:ERD393638 FAZ393632:FAZ393638 FKV393632:FKV393638 FUR393632:FUR393638 GEN393632:GEN393638 GOJ393632:GOJ393638 GYF393632:GYF393638 HIB393632:HIB393638 HRX393632:HRX393638 IBT393632:IBT393638 ILP393632:ILP393638 IVL393632:IVL393638 JFH393632:JFH393638 JPD393632:JPD393638 JYZ393632:JYZ393638 KIV393632:KIV393638 KSR393632:KSR393638 LCN393632:LCN393638 LMJ393632:LMJ393638 LWF393632:LWF393638 MGB393632:MGB393638 MPX393632:MPX393638 MZT393632:MZT393638 NJP393632:NJP393638 NTL393632:NTL393638 ODH393632:ODH393638 OND393632:OND393638 OWZ393632:OWZ393638 PGV393632:PGV393638 PQR393632:PQR393638 QAN393632:QAN393638 QKJ393632:QKJ393638 QUF393632:QUF393638 REB393632:REB393638 RNX393632:RNX393638 RXT393632:RXT393638 SHP393632:SHP393638 SRL393632:SRL393638 TBH393632:TBH393638 TLD393632:TLD393638 TUZ393632:TUZ393638 UEV393632:UEV393638 UOR393632:UOR393638 UYN393632:UYN393638 VIJ393632:VIJ393638 VSF393632:VSF393638 WCB393632:WCB393638 WLX393632:WLX393638 WVT393632:WVT393638 L459168:L459174 JH459168:JH459174 TD459168:TD459174 ACZ459168:ACZ459174 AMV459168:AMV459174 AWR459168:AWR459174 BGN459168:BGN459174 BQJ459168:BQJ459174 CAF459168:CAF459174 CKB459168:CKB459174 CTX459168:CTX459174 DDT459168:DDT459174 DNP459168:DNP459174 DXL459168:DXL459174 EHH459168:EHH459174 ERD459168:ERD459174 FAZ459168:FAZ459174 FKV459168:FKV459174 FUR459168:FUR459174 GEN459168:GEN459174 GOJ459168:GOJ459174 GYF459168:GYF459174 HIB459168:HIB459174 HRX459168:HRX459174 IBT459168:IBT459174 ILP459168:ILP459174 IVL459168:IVL459174 JFH459168:JFH459174 JPD459168:JPD459174 JYZ459168:JYZ459174 KIV459168:KIV459174 KSR459168:KSR459174 LCN459168:LCN459174 LMJ459168:LMJ459174 LWF459168:LWF459174 MGB459168:MGB459174 MPX459168:MPX459174 MZT459168:MZT459174 NJP459168:NJP459174 NTL459168:NTL459174 ODH459168:ODH459174 OND459168:OND459174 OWZ459168:OWZ459174 PGV459168:PGV459174 PQR459168:PQR459174 QAN459168:QAN459174 QKJ459168:QKJ459174 QUF459168:QUF459174 REB459168:REB459174 RNX459168:RNX459174 RXT459168:RXT459174 SHP459168:SHP459174 SRL459168:SRL459174 TBH459168:TBH459174 TLD459168:TLD459174 TUZ459168:TUZ459174 UEV459168:UEV459174 UOR459168:UOR459174 UYN459168:UYN459174 VIJ459168:VIJ459174 VSF459168:VSF459174 WCB459168:WCB459174 WLX459168:WLX459174 WVT459168:WVT459174 L524704:L524710 JH524704:JH524710 TD524704:TD524710 ACZ524704:ACZ524710 AMV524704:AMV524710 AWR524704:AWR524710 BGN524704:BGN524710 BQJ524704:BQJ524710 CAF524704:CAF524710 CKB524704:CKB524710 CTX524704:CTX524710 DDT524704:DDT524710 DNP524704:DNP524710 DXL524704:DXL524710 EHH524704:EHH524710 ERD524704:ERD524710 FAZ524704:FAZ524710 FKV524704:FKV524710 FUR524704:FUR524710 GEN524704:GEN524710 GOJ524704:GOJ524710 GYF524704:GYF524710 HIB524704:HIB524710 HRX524704:HRX524710 IBT524704:IBT524710 ILP524704:ILP524710 IVL524704:IVL524710 JFH524704:JFH524710 JPD524704:JPD524710 JYZ524704:JYZ524710 KIV524704:KIV524710 KSR524704:KSR524710 LCN524704:LCN524710 LMJ524704:LMJ524710 LWF524704:LWF524710 MGB524704:MGB524710 MPX524704:MPX524710 MZT524704:MZT524710 NJP524704:NJP524710 NTL524704:NTL524710 ODH524704:ODH524710 OND524704:OND524710 OWZ524704:OWZ524710 PGV524704:PGV524710 PQR524704:PQR524710 QAN524704:QAN524710 QKJ524704:QKJ524710 QUF524704:QUF524710 REB524704:REB524710 RNX524704:RNX524710 RXT524704:RXT524710 SHP524704:SHP524710 SRL524704:SRL524710 TBH524704:TBH524710 TLD524704:TLD524710 TUZ524704:TUZ524710 UEV524704:UEV524710 UOR524704:UOR524710 UYN524704:UYN524710 VIJ524704:VIJ524710 VSF524704:VSF524710 WCB524704:WCB524710 WLX524704:WLX524710 WVT524704:WVT524710 L590240:L590246 JH590240:JH590246 TD590240:TD590246 ACZ590240:ACZ590246 AMV590240:AMV590246 AWR590240:AWR590246 BGN590240:BGN590246 BQJ590240:BQJ590246 CAF590240:CAF590246 CKB590240:CKB590246 CTX590240:CTX590246 DDT590240:DDT590246 DNP590240:DNP590246 DXL590240:DXL590246 EHH590240:EHH590246 ERD590240:ERD590246 FAZ590240:FAZ590246 FKV590240:FKV590246 FUR590240:FUR590246 GEN590240:GEN590246 GOJ590240:GOJ590246 GYF590240:GYF590246 HIB590240:HIB590246 HRX590240:HRX590246 IBT590240:IBT590246 ILP590240:ILP590246 IVL590240:IVL590246 JFH590240:JFH590246 JPD590240:JPD590246 JYZ590240:JYZ590246 KIV590240:KIV590246 KSR590240:KSR590246 LCN590240:LCN590246 LMJ590240:LMJ590246 LWF590240:LWF590246 MGB590240:MGB590246 MPX590240:MPX590246 MZT590240:MZT590246 NJP590240:NJP590246 NTL590240:NTL590246 ODH590240:ODH590246 OND590240:OND590246 OWZ590240:OWZ590246 PGV590240:PGV590246 PQR590240:PQR590246 QAN590240:QAN590246 QKJ590240:QKJ590246 QUF590240:QUF590246 REB590240:REB590246 RNX590240:RNX590246 RXT590240:RXT590246 SHP590240:SHP590246 SRL590240:SRL590246 TBH590240:TBH590246 TLD590240:TLD590246 TUZ590240:TUZ590246 UEV590240:UEV590246 UOR590240:UOR590246 UYN590240:UYN590246 VIJ590240:VIJ590246 VSF590240:VSF590246 WCB590240:WCB590246 WLX590240:WLX590246 WVT590240:WVT590246 L655776:L655782 JH655776:JH655782 TD655776:TD655782 ACZ655776:ACZ655782 AMV655776:AMV655782 AWR655776:AWR655782 BGN655776:BGN655782 BQJ655776:BQJ655782 CAF655776:CAF655782 CKB655776:CKB655782 CTX655776:CTX655782 DDT655776:DDT655782 DNP655776:DNP655782 DXL655776:DXL655782 EHH655776:EHH655782 ERD655776:ERD655782 FAZ655776:FAZ655782 FKV655776:FKV655782 FUR655776:FUR655782 GEN655776:GEN655782 GOJ655776:GOJ655782 GYF655776:GYF655782 HIB655776:HIB655782 HRX655776:HRX655782 IBT655776:IBT655782 ILP655776:ILP655782 IVL655776:IVL655782 JFH655776:JFH655782 JPD655776:JPD655782 JYZ655776:JYZ655782 KIV655776:KIV655782 KSR655776:KSR655782 LCN655776:LCN655782 LMJ655776:LMJ655782 LWF655776:LWF655782 MGB655776:MGB655782 MPX655776:MPX655782 MZT655776:MZT655782 NJP655776:NJP655782 NTL655776:NTL655782 ODH655776:ODH655782 OND655776:OND655782 OWZ655776:OWZ655782 PGV655776:PGV655782 PQR655776:PQR655782 QAN655776:QAN655782 QKJ655776:QKJ655782 QUF655776:QUF655782 REB655776:REB655782 RNX655776:RNX655782 RXT655776:RXT655782 SHP655776:SHP655782 SRL655776:SRL655782 TBH655776:TBH655782 TLD655776:TLD655782 TUZ655776:TUZ655782 UEV655776:UEV655782 UOR655776:UOR655782 UYN655776:UYN655782 VIJ655776:VIJ655782 VSF655776:VSF655782 WCB655776:WCB655782 WLX655776:WLX655782 WVT655776:WVT655782 L721312:L721318 JH721312:JH721318 TD721312:TD721318 ACZ721312:ACZ721318 AMV721312:AMV721318 AWR721312:AWR721318 BGN721312:BGN721318 BQJ721312:BQJ721318 CAF721312:CAF721318 CKB721312:CKB721318 CTX721312:CTX721318 DDT721312:DDT721318 DNP721312:DNP721318 DXL721312:DXL721318 EHH721312:EHH721318 ERD721312:ERD721318 FAZ721312:FAZ721318 FKV721312:FKV721318 FUR721312:FUR721318 GEN721312:GEN721318 GOJ721312:GOJ721318 GYF721312:GYF721318 HIB721312:HIB721318 HRX721312:HRX721318 IBT721312:IBT721318 ILP721312:ILP721318 IVL721312:IVL721318 JFH721312:JFH721318 JPD721312:JPD721318 JYZ721312:JYZ721318 KIV721312:KIV721318 KSR721312:KSR721318 LCN721312:LCN721318 LMJ721312:LMJ721318 LWF721312:LWF721318 MGB721312:MGB721318 MPX721312:MPX721318 MZT721312:MZT721318 NJP721312:NJP721318 NTL721312:NTL721318 ODH721312:ODH721318 OND721312:OND721318 OWZ721312:OWZ721318 PGV721312:PGV721318 PQR721312:PQR721318 QAN721312:QAN721318 QKJ721312:QKJ721318 QUF721312:QUF721318 REB721312:REB721318 RNX721312:RNX721318 RXT721312:RXT721318 SHP721312:SHP721318 SRL721312:SRL721318 TBH721312:TBH721318 TLD721312:TLD721318 TUZ721312:TUZ721318 UEV721312:UEV721318 UOR721312:UOR721318 UYN721312:UYN721318 VIJ721312:VIJ721318 VSF721312:VSF721318 WCB721312:WCB721318 WLX721312:WLX721318 WVT721312:WVT721318 L786848:L786854 JH786848:JH786854 TD786848:TD786854 ACZ786848:ACZ786854 AMV786848:AMV786854 AWR786848:AWR786854 BGN786848:BGN786854 BQJ786848:BQJ786854 CAF786848:CAF786854 CKB786848:CKB786854 CTX786848:CTX786854 DDT786848:DDT786854 DNP786848:DNP786854 DXL786848:DXL786854 EHH786848:EHH786854 ERD786848:ERD786854 FAZ786848:FAZ786854 FKV786848:FKV786854 FUR786848:FUR786854 GEN786848:GEN786854 GOJ786848:GOJ786854 GYF786848:GYF786854 HIB786848:HIB786854 HRX786848:HRX786854 IBT786848:IBT786854 ILP786848:ILP786854 IVL786848:IVL786854 JFH786848:JFH786854 JPD786848:JPD786854 JYZ786848:JYZ786854 KIV786848:KIV786854 KSR786848:KSR786854 LCN786848:LCN786854 LMJ786848:LMJ786854 LWF786848:LWF786854 MGB786848:MGB786854 MPX786848:MPX786854 MZT786848:MZT786854 NJP786848:NJP786854 NTL786848:NTL786854 ODH786848:ODH786854 OND786848:OND786854 OWZ786848:OWZ786854 PGV786848:PGV786854 PQR786848:PQR786854 QAN786848:QAN786854 QKJ786848:QKJ786854 QUF786848:QUF786854 REB786848:REB786854 RNX786848:RNX786854 RXT786848:RXT786854 SHP786848:SHP786854 SRL786848:SRL786854 TBH786848:TBH786854 TLD786848:TLD786854 TUZ786848:TUZ786854 UEV786848:UEV786854 UOR786848:UOR786854 UYN786848:UYN786854 VIJ786848:VIJ786854 VSF786848:VSF786854 WCB786848:WCB786854 WLX786848:WLX786854 WVT786848:WVT786854 L852384:L852390 JH852384:JH852390 TD852384:TD852390 ACZ852384:ACZ852390 AMV852384:AMV852390 AWR852384:AWR852390 BGN852384:BGN852390 BQJ852384:BQJ852390 CAF852384:CAF852390 CKB852384:CKB852390 CTX852384:CTX852390 DDT852384:DDT852390 DNP852384:DNP852390 DXL852384:DXL852390 EHH852384:EHH852390 ERD852384:ERD852390 FAZ852384:FAZ852390 FKV852384:FKV852390 FUR852384:FUR852390 GEN852384:GEN852390 GOJ852384:GOJ852390 GYF852384:GYF852390 HIB852384:HIB852390 HRX852384:HRX852390 IBT852384:IBT852390 ILP852384:ILP852390 IVL852384:IVL852390 JFH852384:JFH852390 JPD852384:JPD852390 JYZ852384:JYZ852390 KIV852384:KIV852390 KSR852384:KSR852390 LCN852384:LCN852390 LMJ852384:LMJ852390 LWF852384:LWF852390 MGB852384:MGB852390 MPX852384:MPX852390 MZT852384:MZT852390 NJP852384:NJP852390 NTL852384:NTL852390 ODH852384:ODH852390 OND852384:OND852390 OWZ852384:OWZ852390 PGV852384:PGV852390 PQR852384:PQR852390 QAN852384:QAN852390 QKJ852384:QKJ852390 QUF852384:QUF852390 REB852384:REB852390 RNX852384:RNX852390 RXT852384:RXT852390 SHP852384:SHP852390 SRL852384:SRL852390 TBH852384:TBH852390 TLD852384:TLD852390 TUZ852384:TUZ852390 UEV852384:UEV852390 UOR852384:UOR852390 UYN852384:UYN852390 VIJ852384:VIJ852390 VSF852384:VSF852390 WCB852384:WCB852390 WLX852384:WLX852390 WVT852384:WVT852390 L917920:L917926 JH917920:JH917926 TD917920:TD917926 ACZ917920:ACZ917926 AMV917920:AMV917926 AWR917920:AWR917926 BGN917920:BGN917926 BQJ917920:BQJ917926 CAF917920:CAF917926 CKB917920:CKB917926 CTX917920:CTX917926 DDT917920:DDT917926 DNP917920:DNP917926 DXL917920:DXL917926 EHH917920:EHH917926 ERD917920:ERD917926 FAZ917920:FAZ917926 FKV917920:FKV917926 FUR917920:FUR917926 GEN917920:GEN917926 GOJ917920:GOJ917926 GYF917920:GYF917926 HIB917920:HIB917926 HRX917920:HRX917926 IBT917920:IBT917926 ILP917920:ILP917926 IVL917920:IVL917926 JFH917920:JFH917926 JPD917920:JPD917926 JYZ917920:JYZ917926 KIV917920:KIV917926 KSR917920:KSR917926 LCN917920:LCN917926 LMJ917920:LMJ917926 LWF917920:LWF917926 MGB917920:MGB917926 MPX917920:MPX917926 MZT917920:MZT917926 NJP917920:NJP917926 NTL917920:NTL917926 ODH917920:ODH917926 OND917920:OND917926 OWZ917920:OWZ917926 PGV917920:PGV917926 PQR917920:PQR917926 QAN917920:QAN917926 QKJ917920:QKJ917926 QUF917920:QUF917926 REB917920:REB917926 RNX917920:RNX917926 RXT917920:RXT917926 SHP917920:SHP917926 SRL917920:SRL917926 TBH917920:TBH917926 TLD917920:TLD917926 TUZ917920:TUZ917926 UEV917920:UEV917926 UOR917920:UOR917926 UYN917920:UYN917926 VIJ917920:VIJ917926 VSF917920:VSF917926 WCB917920:WCB917926 WLX917920:WLX917926 WVT917920:WVT917926 L983456:L983462 JH983456:JH983462 TD983456:TD983462 ACZ983456:ACZ983462 AMV983456:AMV983462 AWR983456:AWR983462 BGN983456:BGN983462 BQJ983456:BQJ983462 CAF983456:CAF983462 CKB983456:CKB983462 CTX983456:CTX983462 DDT983456:DDT983462 DNP983456:DNP983462 DXL983456:DXL983462 EHH983456:EHH983462 ERD983456:ERD983462 FAZ983456:FAZ983462 FKV983456:FKV983462 FUR983456:FUR983462 GEN983456:GEN983462 GOJ983456:GOJ983462 GYF983456:GYF983462 HIB983456:HIB983462 HRX983456:HRX983462 IBT983456:IBT983462 ILP983456:ILP983462 IVL983456:IVL983462 JFH983456:JFH983462 JPD983456:JPD983462 JYZ983456:JYZ983462 KIV983456:KIV983462 KSR983456:KSR983462 LCN983456:LCN983462 LMJ983456:LMJ983462 LWF983456:LWF983462 MGB983456:MGB983462 MPX983456:MPX983462 MZT983456:MZT983462 NJP983456:NJP983462 NTL983456:NTL983462 ODH983456:ODH983462 OND983456:OND983462 OWZ983456:OWZ983462 PGV983456:PGV983462 PQR983456:PQR983462 QAN983456:QAN983462 QKJ983456:QKJ983462 QUF983456:QUF983462 REB983456:REB983462 RNX983456:RNX983462 RXT983456:RXT983462 SHP983456:SHP983462 SRL983456:SRL983462 TBH983456:TBH983462 TLD983456:TLD983462 TUZ983456:TUZ983462 UEV983456:UEV983462 UOR983456:UOR983462 UYN983456:UYN983462 VIJ983456:VIJ983462 VSF983456:VSF983462 WCB983456:WCB983462 WLX983456:WLX983462 WVT983456:WVT983462 L443:L451 JH443:JH451 TD443:TD451 ACZ443:ACZ451 AMV443:AMV451 AWR443:AWR451 BGN443:BGN451 BQJ443:BQJ451 CAF443:CAF451 CKB443:CKB451 CTX443:CTX451 DDT443:DDT451 DNP443:DNP451 DXL443:DXL451 EHH443:EHH451 ERD443:ERD451 FAZ443:FAZ451 FKV443:FKV451 FUR443:FUR451 GEN443:GEN451 GOJ443:GOJ451 GYF443:GYF451 HIB443:HIB451 HRX443:HRX451 IBT443:IBT451 ILP443:ILP451 IVL443:IVL451 JFH443:JFH451 JPD443:JPD451 JYZ443:JYZ451 KIV443:KIV451 KSR443:KSR451 LCN443:LCN451 LMJ443:LMJ451 LWF443:LWF451 MGB443:MGB451 MPX443:MPX451 MZT443:MZT451 NJP443:NJP451 NTL443:NTL451 ODH443:ODH451 OND443:OND451 OWZ443:OWZ451 PGV443:PGV451 PQR443:PQR451 QAN443:QAN451 QKJ443:QKJ451 QUF443:QUF451 REB443:REB451 RNX443:RNX451 RXT443:RXT451 SHP443:SHP451 SRL443:SRL451 TBH443:TBH451 TLD443:TLD451 TUZ443:TUZ451 UEV443:UEV451 UOR443:UOR451 UYN443:UYN451 VIJ443:VIJ451 VSF443:VSF451 WCB443:WCB451 WLX443:WLX451 WVT443:WVT451 L65979:L65987 JH65979:JH65987 TD65979:TD65987 ACZ65979:ACZ65987 AMV65979:AMV65987 AWR65979:AWR65987 BGN65979:BGN65987 BQJ65979:BQJ65987 CAF65979:CAF65987 CKB65979:CKB65987 CTX65979:CTX65987 DDT65979:DDT65987 DNP65979:DNP65987 DXL65979:DXL65987 EHH65979:EHH65987 ERD65979:ERD65987 FAZ65979:FAZ65987 FKV65979:FKV65987 FUR65979:FUR65987 GEN65979:GEN65987 GOJ65979:GOJ65987 GYF65979:GYF65987 HIB65979:HIB65987 HRX65979:HRX65987 IBT65979:IBT65987 ILP65979:ILP65987 IVL65979:IVL65987 JFH65979:JFH65987 JPD65979:JPD65987 JYZ65979:JYZ65987 KIV65979:KIV65987 KSR65979:KSR65987 LCN65979:LCN65987 LMJ65979:LMJ65987 LWF65979:LWF65987 MGB65979:MGB65987 MPX65979:MPX65987 MZT65979:MZT65987 NJP65979:NJP65987 NTL65979:NTL65987 ODH65979:ODH65987 OND65979:OND65987 OWZ65979:OWZ65987 PGV65979:PGV65987 PQR65979:PQR65987 QAN65979:QAN65987 QKJ65979:QKJ65987 QUF65979:QUF65987 REB65979:REB65987 RNX65979:RNX65987 RXT65979:RXT65987 SHP65979:SHP65987 SRL65979:SRL65987 TBH65979:TBH65987 TLD65979:TLD65987 TUZ65979:TUZ65987 UEV65979:UEV65987 UOR65979:UOR65987 UYN65979:UYN65987 VIJ65979:VIJ65987 VSF65979:VSF65987 WCB65979:WCB65987 WLX65979:WLX65987 WVT65979:WVT65987 L131515:L131523 JH131515:JH131523 TD131515:TD131523 ACZ131515:ACZ131523 AMV131515:AMV131523 AWR131515:AWR131523 BGN131515:BGN131523 BQJ131515:BQJ131523 CAF131515:CAF131523 CKB131515:CKB131523 CTX131515:CTX131523 DDT131515:DDT131523 DNP131515:DNP131523 DXL131515:DXL131523 EHH131515:EHH131523 ERD131515:ERD131523 FAZ131515:FAZ131523 FKV131515:FKV131523 FUR131515:FUR131523 GEN131515:GEN131523 GOJ131515:GOJ131523 GYF131515:GYF131523 HIB131515:HIB131523 HRX131515:HRX131523 IBT131515:IBT131523 ILP131515:ILP131523 IVL131515:IVL131523 JFH131515:JFH131523 JPD131515:JPD131523 JYZ131515:JYZ131523 KIV131515:KIV131523 KSR131515:KSR131523 LCN131515:LCN131523 LMJ131515:LMJ131523 LWF131515:LWF131523 MGB131515:MGB131523 MPX131515:MPX131523 MZT131515:MZT131523 NJP131515:NJP131523 NTL131515:NTL131523 ODH131515:ODH131523 OND131515:OND131523 OWZ131515:OWZ131523 PGV131515:PGV131523 PQR131515:PQR131523 QAN131515:QAN131523 QKJ131515:QKJ131523 QUF131515:QUF131523 REB131515:REB131523 RNX131515:RNX131523 RXT131515:RXT131523 SHP131515:SHP131523 SRL131515:SRL131523 TBH131515:TBH131523 TLD131515:TLD131523 TUZ131515:TUZ131523 UEV131515:UEV131523 UOR131515:UOR131523 UYN131515:UYN131523 VIJ131515:VIJ131523 VSF131515:VSF131523 WCB131515:WCB131523 WLX131515:WLX131523 WVT131515:WVT131523 L197051:L197059 JH197051:JH197059 TD197051:TD197059 ACZ197051:ACZ197059 AMV197051:AMV197059 AWR197051:AWR197059 BGN197051:BGN197059 BQJ197051:BQJ197059 CAF197051:CAF197059 CKB197051:CKB197059 CTX197051:CTX197059 DDT197051:DDT197059 DNP197051:DNP197059 DXL197051:DXL197059 EHH197051:EHH197059 ERD197051:ERD197059 FAZ197051:FAZ197059 FKV197051:FKV197059 FUR197051:FUR197059 GEN197051:GEN197059 GOJ197051:GOJ197059 GYF197051:GYF197059 HIB197051:HIB197059 HRX197051:HRX197059 IBT197051:IBT197059 ILP197051:ILP197059 IVL197051:IVL197059 JFH197051:JFH197059 JPD197051:JPD197059 JYZ197051:JYZ197059 KIV197051:KIV197059 KSR197051:KSR197059 LCN197051:LCN197059 LMJ197051:LMJ197059 LWF197051:LWF197059 MGB197051:MGB197059 MPX197051:MPX197059 MZT197051:MZT197059 NJP197051:NJP197059 NTL197051:NTL197059 ODH197051:ODH197059 OND197051:OND197059 OWZ197051:OWZ197059 PGV197051:PGV197059 PQR197051:PQR197059 QAN197051:QAN197059 QKJ197051:QKJ197059 QUF197051:QUF197059 REB197051:REB197059 RNX197051:RNX197059 RXT197051:RXT197059 SHP197051:SHP197059 SRL197051:SRL197059 TBH197051:TBH197059 TLD197051:TLD197059 TUZ197051:TUZ197059 UEV197051:UEV197059 UOR197051:UOR197059 UYN197051:UYN197059 VIJ197051:VIJ197059 VSF197051:VSF197059 WCB197051:WCB197059 WLX197051:WLX197059 WVT197051:WVT197059 L262587:L262595 JH262587:JH262595 TD262587:TD262595 ACZ262587:ACZ262595 AMV262587:AMV262595 AWR262587:AWR262595 BGN262587:BGN262595 BQJ262587:BQJ262595 CAF262587:CAF262595 CKB262587:CKB262595 CTX262587:CTX262595 DDT262587:DDT262595 DNP262587:DNP262595 DXL262587:DXL262595 EHH262587:EHH262595 ERD262587:ERD262595 FAZ262587:FAZ262595 FKV262587:FKV262595 FUR262587:FUR262595 GEN262587:GEN262595 GOJ262587:GOJ262595 GYF262587:GYF262595 HIB262587:HIB262595 HRX262587:HRX262595 IBT262587:IBT262595 ILP262587:ILP262595 IVL262587:IVL262595 JFH262587:JFH262595 JPD262587:JPD262595 JYZ262587:JYZ262595 KIV262587:KIV262595 KSR262587:KSR262595 LCN262587:LCN262595 LMJ262587:LMJ262595 LWF262587:LWF262595 MGB262587:MGB262595 MPX262587:MPX262595 MZT262587:MZT262595 NJP262587:NJP262595 NTL262587:NTL262595 ODH262587:ODH262595 OND262587:OND262595 OWZ262587:OWZ262595 PGV262587:PGV262595 PQR262587:PQR262595 QAN262587:QAN262595 QKJ262587:QKJ262595 QUF262587:QUF262595 REB262587:REB262595 RNX262587:RNX262595 RXT262587:RXT262595 SHP262587:SHP262595 SRL262587:SRL262595 TBH262587:TBH262595 TLD262587:TLD262595 TUZ262587:TUZ262595 UEV262587:UEV262595 UOR262587:UOR262595 UYN262587:UYN262595 VIJ262587:VIJ262595 VSF262587:VSF262595 WCB262587:WCB262595 WLX262587:WLX262595 WVT262587:WVT262595 L328123:L328131 JH328123:JH328131 TD328123:TD328131 ACZ328123:ACZ328131 AMV328123:AMV328131 AWR328123:AWR328131 BGN328123:BGN328131 BQJ328123:BQJ328131 CAF328123:CAF328131 CKB328123:CKB328131 CTX328123:CTX328131 DDT328123:DDT328131 DNP328123:DNP328131 DXL328123:DXL328131 EHH328123:EHH328131 ERD328123:ERD328131 FAZ328123:FAZ328131 FKV328123:FKV328131 FUR328123:FUR328131 GEN328123:GEN328131 GOJ328123:GOJ328131 GYF328123:GYF328131 HIB328123:HIB328131 HRX328123:HRX328131 IBT328123:IBT328131 ILP328123:ILP328131 IVL328123:IVL328131 JFH328123:JFH328131 JPD328123:JPD328131 JYZ328123:JYZ328131 KIV328123:KIV328131 KSR328123:KSR328131 LCN328123:LCN328131 LMJ328123:LMJ328131 LWF328123:LWF328131 MGB328123:MGB328131 MPX328123:MPX328131 MZT328123:MZT328131 NJP328123:NJP328131 NTL328123:NTL328131 ODH328123:ODH328131 OND328123:OND328131 OWZ328123:OWZ328131 PGV328123:PGV328131 PQR328123:PQR328131 QAN328123:QAN328131 QKJ328123:QKJ328131 QUF328123:QUF328131 REB328123:REB328131 RNX328123:RNX328131 RXT328123:RXT328131 SHP328123:SHP328131 SRL328123:SRL328131 TBH328123:TBH328131 TLD328123:TLD328131 TUZ328123:TUZ328131 UEV328123:UEV328131 UOR328123:UOR328131 UYN328123:UYN328131 VIJ328123:VIJ328131 VSF328123:VSF328131 WCB328123:WCB328131 WLX328123:WLX328131 WVT328123:WVT328131 L393659:L393667 JH393659:JH393667 TD393659:TD393667 ACZ393659:ACZ393667 AMV393659:AMV393667 AWR393659:AWR393667 BGN393659:BGN393667 BQJ393659:BQJ393667 CAF393659:CAF393667 CKB393659:CKB393667 CTX393659:CTX393667 DDT393659:DDT393667 DNP393659:DNP393667 DXL393659:DXL393667 EHH393659:EHH393667 ERD393659:ERD393667 FAZ393659:FAZ393667 FKV393659:FKV393667 FUR393659:FUR393667 GEN393659:GEN393667 GOJ393659:GOJ393667 GYF393659:GYF393667 HIB393659:HIB393667 HRX393659:HRX393667 IBT393659:IBT393667 ILP393659:ILP393667 IVL393659:IVL393667 JFH393659:JFH393667 JPD393659:JPD393667 JYZ393659:JYZ393667 KIV393659:KIV393667 KSR393659:KSR393667 LCN393659:LCN393667 LMJ393659:LMJ393667 LWF393659:LWF393667 MGB393659:MGB393667 MPX393659:MPX393667 MZT393659:MZT393667 NJP393659:NJP393667 NTL393659:NTL393667 ODH393659:ODH393667 OND393659:OND393667 OWZ393659:OWZ393667 PGV393659:PGV393667 PQR393659:PQR393667 QAN393659:QAN393667 QKJ393659:QKJ393667 QUF393659:QUF393667 REB393659:REB393667 RNX393659:RNX393667 RXT393659:RXT393667 SHP393659:SHP393667 SRL393659:SRL393667 TBH393659:TBH393667 TLD393659:TLD393667 TUZ393659:TUZ393667 UEV393659:UEV393667 UOR393659:UOR393667 UYN393659:UYN393667 VIJ393659:VIJ393667 VSF393659:VSF393667 WCB393659:WCB393667 WLX393659:WLX393667 WVT393659:WVT393667 L459195:L459203 JH459195:JH459203 TD459195:TD459203 ACZ459195:ACZ459203 AMV459195:AMV459203 AWR459195:AWR459203 BGN459195:BGN459203 BQJ459195:BQJ459203 CAF459195:CAF459203 CKB459195:CKB459203 CTX459195:CTX459203 DDT459195:DDT459203 DNP459195:DNP459203 DXL459195:DXL459203 EHH459195:EHH459203 ERD459195:ERD459203 FAZ459195:FAZ459203 FKV459195:FKV459203 FUR459195:FUR459203 GEN459195:GEN459203 GOJ459195:GOJ459203 GYF459195:GYF459203 HIB459195:HIB459203 HRX459195:HRX459203 IBT459195:IBT459203 ILP459195:ILP459203 IVL459195:IVL459203 JFH459195:JFH459203 JPD459195:JPD459203 JYZ459195:JYZ459203 KIV459195:KIV459203 KSR459195:KSR459203 LCN459195:LCN459203 LMJ459195:LMJ459203 LWF459195:LWF459203 MGB459195:MGB459203 MPX459195:MPX459203 MZT459195:MZT459203 NJP459195:NJP459203 NTL459195:NTL459203 ODH459195:ODH459203 OND459195:OND459203 OWZ459195:OWZ459203 PGV459195:PGV459203 PQR459195:PQR459203 QAN459195:QAN459203 QKJ459195:QKJ459203 QUF459195:QUF459203 REB459195:REB459203 RNX459195:RNX459203 RXT459195:RXT459203 SHP459195:SHP459203 SRL459195:SRL459203 TBH459195:TBH459203 TLD459195:TLD459203 TUZ459195:TUZ459203 UEV459195:UEV459203 UOR459195:UOR459203 UYN459195:UYN459203 VIJ459195:VIJ459203 VSF459195:VSF459203 WCB459195:WCB459203 WLX459195:WLX459203 WVT459195:WVT459203 L524731:L524739 JH524731:JH524739 TD524731:TD524739 ACZ524731:ACZ524739 AMV524731:AMV524739 AWR524731:AWR524739 BGN524731:BGN524739 BQJ524731:BQJ524739 CAF524731:CAF524739 CKB524731:CKB524739 CTX524731:CTX524739 DDT524731:DDT524739 DNP524731:DNP524739 DXL524731:DXL524739 EHH524731:EHH524739 ERD524731:ERD524739 FAZ524731:FAZ524739 FKV524731:FKV524739 FUR524731:FUR524739 GEN524731:GEN524739 GOJ524731:GOJ524739 GYF524731:GYF524739 HIB524731:HIB524739 HRX524731:HRX524739 IBT524731:IBT524739 ILP524731:ILP524739 IVL524731:IVL524739 JFH524731:JFH524739 JPD524731:JPD524739 JYZ524731:JYZ524739 KIV524731:KIV524739 KSR524731:KSR524739 LCN524731:LCN524739 LMJ524731:LMJ524739 LWF524731:LWF524739 MGB524731:MGB524739 MPX524731:MPX524739 MZT524731:MZT524739 NJP524731:NJP524739 NTL524731:NTL524739 ODH524731:ODH524739 OND524731:OND524739 OWZ524731:OWZ524739 PGV524731:PGV524739 PQR524731:PQR524739 QAN524731:QAN524739 QKJ524731:QKJ524739 QUF524731:QUF524739 REB524731:REB524739 RNX524731:RNX524739 RXT524731:RXT524739 SHP524731:SHP524739 SRL524731:SRL524739 TBH524731:TBH524739 TLD524731:TLD524739 TUZ524731:TUZ524739 UEV524731:UEV524739 UOR524731:UOR524739 UYN524731:UYN524739 VIJ524731:VIJ524739 VSF524731:VSF524739 WCB524731:WCB524739 WLX524731:WLX524739 WVT524731:WVT524739 L590267:L590275 JH590267:JH590275 TD590267:TD590275 ACZ590267:ACZ590275 AMV590267:AMV590275 AWR590267:AWR590275 BGN590267:BGN590275 BQJ590267:BQJ590275 CAF590267:CAF590275 CKB590267:CKB590275 CTX590267:CTX590275 DDT590267:DDT590275 DNP590267:DNP590275 DXL590267:DXL590275 EHH590267:EHH590275 ERD590267:ERD590275 FAZ590267:FAZ590275 FKV590267:FKV590275 FUR590267:FUR590275 GEN590267:GEN590275 GOJ590267:GOJ590275 GYF590267:GYF590275 HIB590267:HIB590275 HRX590267:HRX590275 IBT590267:IBT590275 ILP590267:ILP590275 IVL590267:IVL590275 JFH590267:JFH590275 JPD590267:JPD590275 JYZ590267:JYZ590275 KIV590267:KIV590275 KSR590267:KSR590275 LCN590267:LCN590275 LMJ590267:LMJ590275 LWF590267:LWF590275 MGB590267:MGB590275 MPX590267:MPX590275 MZT590267:MZT590275 NJP590267:NJP590275 NTL590267:NTL590275 ODH590267:ODH590275 OND590267:OND590275 OWZ590267:OWZ590275 PGV590267:PGV590275 PQR590267:PQR590275 QAN590267:QAN590275 QKJ590267:QKJ590275 QUF590267:QUF590275 REB590267:REB590275 RNX590267:RNX590275 RXT590267:RXT590275 SHP590267:SHP590275 SRL590267:SRL590275 TBH590267:TBH590275 TLD590267:TLD590275 TUZ590267:TUZ590275 UEV590267:UEV590275 UOR590267:UOR590275 UYN590267:UYN590275 VIJ590267:VIJ590275 VSF590267:VSF590275 WCB590267:WCB590275 WLX590267:WLX590275 WVT590267:WVT590275 L655803:L655811 JH655803:JH655811 TD655803:TD655811 ACZ655803:ACZ655811 AMV655803:AMV655811 AWR655803:AWR655811 BGN655803:BGN655811 BQJ655803:BQJ655811 CAF655803:CAF655811 CKB655803:CKB655811 CTX655803:CTX655811 DDT655803:DDT655811 DNP655803:DNP655811 DXL655803:DXL655811 EHH655803:EHH655811 ERD655803:ERD655811 FAZ655803:FAZ655811 FKV655803:FKV655811 FUR655803:FUR655811 GEN655803:GEN655811 GOJ655803:GOJ655811 GYF655803:GYF655811 HIB655803:HIB655811 HRX655803:HRX655811 IBT655803:IBT655811 ILP655803:ILP655811 IVL655803:IVL655811 JFH655803:JFH655811 JPD655803:JPD655811 JYZ655803:JYZ655811 KIV655803:KIV655811 KSR655803:KSR655811 LCN655803:LCN655811 LMJ655803:LMJ655811 LWF655803:LWF655811 MGB655803:MGB655811 MPX655803:MPX655811 MZT655803:MZT655811 NJP655803:NJP655811 NTL655803:NTL655811 ODH655803:ODH655811 OND655803:OND655811 OWZ655803:OWZ655811 PGV655803:PGV655811 PQR655803:PQR655811 QAN655803:QAN655811 QKJ655803:QKJ655811 QUF655803:QUF655811 REB655803:REB655811 RNX655803:RNX655811 RXT655803:RXT655811 SHP655803:SHP655811 SRL655803:SRL655811 TBH655803:TBH655811 TLD655803:TLD655811 TUZ655803:TUZ655811 UEV655803:UEV655811 UOR655803:UOR655811 UYN655803:UYN655811 VIJ655803:VIJ655811 VSF655803:VSF655811 WCB655803:WCB655811 WLX655803:WLX655811 WVT655803:WVT655811 L721339:L721347 JH721339:JH721347 TD721339:TD721347 ACZ721339:ACZ721347 AMV721339:AMV721347 AWR721339:AWR721347 BGN721339:BGN721347 BQJ721339:BQJ721347 CAF721339:CAF721347 CKB721339:CKB721347 CTX721339:CTX721347 DDT721339:DDT721347 DNP721339:DNP721347 DXL721339:DXL721347 EHH721339:EHH721347 ERD721339:ERD721347 FAZ721339:FAZ721347 FKV721339:FKV721347 FUR721339:FUR721347 GEN721339:GEN721347 GOJ721339:GOJ721347 GYF721339:GYF721347 HIB721339:HIB721347 HRX721339:HRX721347 IBT721339:IBT721347 ILP721339:ILP721347 IVL721339:IVL721347 JFH721339:JFH721347 JPD721339:JPD721347 JYZ721339:JYZ721347 KIV721339:KIV721347 KSR721339:KSR721347 LCN721339:LCN721347 LMJ721339:LMJ721347 LWF721339:LWF721347 MGB721339:MGB721347 MPX721339:MPX721347 MZT721339:MZT721347 NJP721339:NJP721347 NTL721339:NTL721347 ODH721339:ODH721347 OND721339:OND721347 OWZ721339:OWZ721347 PGV721339:PGV721347 PQR721339:PQR721347 QAN721339:QAN721347 QKJ721339:QKJ721347 QUF721339:QUF721347 REB721339:REB721347 RNX721339:RNX721347 RXT721339:RXT721347 SHP721339:SHP721347 SRL721339:SRL721347 TBH721339:TBH721347 TLD721339:TLD721347 TUZ721339:TUZ721347 UEV721339:UEV721347 UOR721339:UOR721347 UYN721339:UYN721347 VIJ721339:VIJ721347 VSF721339:VSF721347 WCB721339:WCB721347 WLX721339:WLX721347 WVT721339:WVT721347 L786875:L786883 JH786875:JH786883 TD786875:TD786883 ACZ786875:ACZ786883 AMV786875:AMV786883 AWR786875:AWR786883 BGN786875:BGN786883 BQJ786875:BQJ786883 CAF786875:CAF786883 CKB786875:CKB786883 CTX786875:CTX786883 DDT786875:DDT786883 DNP786875:DNP786883 DXL786875:DXL786883 EHH786875:EHH786883 ERD786875:ERD786883 FAZ786875:FAZ786883 FKV786875:FKV786883 FUR786875:FUR786883 GEN786875:GEN786883 GOJ786875:GOJ786883 GYF786875:GYF786883 HIB786875:HIB786883 HRX786875:HRX786883 IBT786875:IBT786883 ILP786875:ILP786883 IVL786875:IVL786883 JFH786875:JFH786883 JPD786875:JPD786883 JYZ786875:JYZ786883 KIV786875:KIV786883 KSR786875:KSR786883 LCN786875:LCN786883 LMJ786875:LMJ786883 LWF786875:LWF786883 MGB786875:MGB786883 MPX786875:MPX786883 MZT786875:MZT786883 NJP786875:NJP786883 NTL786875:NTL786883 ODH786875:ODH786883 OND786875:OND786883 OWZ786875:OWZ786883 PGV786875:PGV786883 PQR786875:PQR786883 QAN786875:QAN786883 QKJ786875:QKJ786883 QUF786875:QUF786883 REB786875:REB786883 RNX786875:RNX786883 RXT786875:RXT786883 SHP786875:SHP786883 SRL786875:SRL786883 TBH786875:TBH786883 TLD786875:TLD786883 TUZ786875:TUZ786883 UEV786875:UEV786883 UOR786875:UOR786883 UYN786875:UYN786883 VIJ786875:VIJ786883 VSF786875:VSF786883 WCB786875:WCB786883 WLX786875:WLX786883 WVT786875:WVT786883 L852411:L852419 JH852411:JH852419 TD852411:TD852419 ACZ852411:ACZ852419 AMV852411:AMV852419 AWR852411:AWR852419 BGN852411:BGN852419 BQJ852411:BQJ852419 CAF852411:CAF852419 CKB852411:CKB852419 CTX852411:CTX852419 DDT852411:DDT852419 DNP852411:DNP852419 DXL852411:DXL852419 EHH852411:EHH852419 ERD852411:ERD852419 FAZ852411:FAZ852419 FKV852411:FKV852419 FUR852411:FUR852419 GEN852411:GEN852419 GOJ852411:GOJ852419 GYF852411:GYF852419 HIB852411:HIB852419 HRX852411:HRX852419 IBT852411:IBT852419 ILP852411:ILP852419 IVL852411:IVL852419 JFH852411:JFH852419 JPD852411:JPD852419 JYZ852411:JYZ852419 KIV852411:KIV852419 KSR852411:KSR852419 LCN852411:LCN852419 LMJ852411:LMJ852419 LWF852411:LWF852419 MGB852411:MGB852419 MPX852411:MPX852419 MZT852411:MZT852419 NJP852411:NJP852419 NTL852411:NTL852419 ODH852411:ODH852419 OND852411:OND852419 OWZ852411:OWZ852419 PGV852411:PGV852419 PQR852411:PQR852419 QAN852411:QAN852419 QKJ852411:QKJ852419 QUF852411:QUF852419 REB852411:REB852419 RNX852411:RNX852419 RXT852411:RXT852419 SHP852411:SHP852419 SRL852411:SRL852419 TBH852411:TBH852419 TLD852411:TLD852419 TUZ852411:TUZ852419 UEV852411:UEV852419 UOR852411:UOR852419 UYN852411:UYN852419 VIJ852411:VIJ852419 VSF852411:VSF852419 WCB852411:WCB852419 WLX852411:WLX852419 WVT852411:WVT852419 L917947:L917955 JH917947:JH917955 TD917947:TD917955 ACZ917947:ACZ917955 AMV917947:AMV917955 AWR917947:AWR917955 BGN917947:BGN917955 BQJ917947:BQJ917955 CAF917947:CAF917955 CKB917947:CKB917955 CTX917947:CTX917955 DDT917947:DDT917955 DNP917947:DNP917955 DXL917947:DXL917955 EHH917947:EHH917955 ERD917947:ERD917955 FAZ917947:FAZ917955 FKV917947:FKV917955 FUR917947:FUR917955 GEN917947:GEN917955 GOJ917947:GOJ917955 GYF917947:GYF917955 HIB917947:HIB917955 HRX917947:HRX917955 IBT917947:IBT917955 ILP917947:ILP917955 IVL917947:IVL917955 JFH917947:JFH917955 JPD917947:JPD917955 JYZ917947:JYZ917955 KIV917947:KIV917955 KSR917947:KSR917955 LCN917947:LCN917955 LMJ917947:LMJ917955 LWF917947:LWF917955 MGB917947:MGB917955 MPX917947:MPX917955 MZT917947:MZT917955 NJP917947:NJP917955 NTL917947:NTL917955 ODH917947:ODH917955 OND917947:OND917955 OWZ917947:OWZ917955 PGV917947:PGV917955 PQR917947:PQR917955 QAN917947:QAN917955 QKJ917947:QKJ917955 QUF917947:QUF917955 REB917947:REB917955 RNX917947:RNX917955 RXT917947:RXT917955 SHP917947:SHP917955 SRL917947:SRL917955 TBH917947:TBH917955 TLD917947:TLD917955 TUZ917947:TUZ917955 UEV917947:UEV917955 UOR917947:UOR917955 UYN917947:UYN917955 VIJ917947:VIJ917955 VSF917947:VSF917955 WCB917947:WCB917955 WLX917947:WLX917955 WVT917947:WVT917955 L983483:L983491 JH983483:JH983491 TD983483:TD983491 ACZ983483:ACZ983491 AMV983483:AMV983491 AWR983483:AWR983491 BGN983483:BGN983491 BQJ983483:BQJ983491 CAF983483:CAF983491 CKB983483:CKB983491 CTX983483:CTX983491 DDT983483:DDT983491 DNP983483:DNP983491 DXL983483:DXL983491 EHH983483:EHH983491 ERD983483:ERD983491 FAZ983483:FAZ983491 FKV983483:FKV983491 FUR983483:FUR983491 GEN983483:GEN983491 GOJ983483:GOJ983491 GYF983483:GYF983491 HIB983483:HIB983491 HRX983483:HRX983491 IBT983483:IBT983491 ILP983483:ILP983491 IVL983483:IVL983491 JFH983483:JFH983491 JPD983483:JPD983491 JYZ983483:JYZ983491 KIV983483:KIV983491 KSR983483:KSR983491 LCN983483:LCN983491 LMJ983483:LMJ983491 LWF983483:LWF983491 MGB983483:MGB983491 MPX983483:MPX983491 MZT983483:MZT983491 NJP983483:NJP983491 NTL983483:NTL983491 ODH983483:ODH983491 OND983483:OND983491 OWZ983483:OWZ983491 PGV983483:PGV983491 PQR983483:PQR983491 QAN983483:QAN983491 QKJ983483:QKJ983491 QUF983483:QUF983491 REB983483:REB983491 RNX983483:RNX983491 RXT983483:RXT983491 SHP983483:SHP983491 SRL983483:SRL983491 TBH983483:TBH983491 TLD983483:TLD983491 TUZ983483:TUZ983491 UEV983483:UEV983491 UOR983483:UOR983491 UYN983483:UYN983491 VIJ983483:VIJ983491 VSF983483:VSF983491 WCB983483:WCB983491 WLX983483:WLX983491 WVT983483:WVT983491 A360 IW360 SS360 ACO360 AMK360 AWG360 BGC360 BPY360 BZU360 CJQ360 CTM360 DDI360 DNE360 DXA360 EGW360 EQS360 FAO360 FKK360 FUG360 GEC360 GNY360 GXU360 HHQ360 HRM360 IBI360 ILE360 IVA360 JEW360 JOS360 JYO360 KIK360 KSG360 LCC360 LLY360 LVU360 MFQ360 MPM360 MZI360 NJE360 NTA360 OCW360 OMS360 OWO360 PGK360 PQG360 QAC360 QJY360 QTU360 RDQ360 RNM360 RXI360 SHE360 SRA360 TAW360 TKS360 TUO360 UEK360 UOG360 UYC360 VHY360 VRU360 WBQ360 WLM360 WVI360 A65896 IW65896 SS65896 ACO65896 AMK65896 AWG65896 BGC65896 BPY65896 BZU65896 CJQ65896 CTM65896 DDI65896 DNE65896 DXA65896 EGW65896 EQS65896 FAO65896 FKK65896 FUG65896 GEC65896 GNY65896 GXU65896 HHQ65896 HRM65896 IBI65896 ILE65896 IVA65896 JEW65896 JOS65896 JYO65896 KIK65896 KSG65896 LCC65896 LLY65896 LVU65896 MFQ65896 MPM65896 MZI65896 NJE65896 NTA65896 OCW65896 OMS65896 OWO65896 PGK65896 PQG65896 QAC65896 QJY65896 QTU65896 RDQ65896 RNM65896 RXI65896 SHE65896 SRA65896 TAW65896 TKS65896 TUO65896 UEK65896 UOG65896 UYC65896 VHY65896 VRU65896 WBQ65896 WLM65896 WVI65896 A131432 IW131432 SS131432 ACO131432 AMK131432 AWG131432 BGC131432 BPY131432 BZU131432 CJQ131432 CTM131432 DDI131432 DNE131432 DXA131432 EGW131432 EQS131432 FAO131432 FKK131432 FUG131432 GEC131432 GNY131432 GXU131432 HHQ131432 HRM131432 IBI131432 ILE131432 IVA131432 JEW131432 JOS131432 JYO131432 KIK131432 KSG131432 LCC131432 LLY131432 LVU131432 MFQ131432 MPM131432 MZI131432 NJE131432 NTA131432 OCW131432 OMS131432 OWO131432 PGK131432 PQG131432 QAC131432 QJY131432 QTU131432 RDQ131432 RNM131432 RXI131432 SHE131432 SRA131432 TAW131432 TKS131432 TUO131432 UEK131432 UOG131432 UYC131432 VHY131432 VRU131432 WBQ131432 WLM131432 WVI131432 A196968 IW196968 SS196968 ACO196968 AMK196968 AWG196968 BGC196968 BPY196968 BZU196968 CJQ196968 CTM196968 DDI196968 DNE196968 DXA196968 EGW196968 EQS196968 FAO196968 FKK196968 FUG196968 GEC196968 GNY196968 GXU196968 HHQ196968 HRM196968 IBI196968 ILE196968 IVA196968 JEW196968 JOS196968 JYO196968 KIK196968 KSG196968 LCC196968 LLY196968 LVU196968 MFQ196968 MPM196968 MZI196968 NJE196968 NTA196968 OCW196968 OMS196968 OWO196968 PGK196968 PQG196968 QAC196968 QJY196968 QTU196968 RDQ196968 RNM196968 RXI196968 SHE196968 SRA196968 TAW196968 TKS196968 TUO196968 UEK196968 UOG196968 UYC196968 VHY196968 VRU196968 WBQ196968 WLM196968 WVI196968 A262504 IW262504 SS262504 ACO262504 AMK262504 AWG262504 BGC262504 BPY262504 BZU262504 CJQ262504 CTM262504 DDI262504 DNE262504 DXA262504 EGW262504 EQS262504 FAO262504 FKK262504 FUG262504 GEC262504 GNY262504 GXU262504 HHQ262504 HRM262504 IBI262504 ILE262504 IVA262504 JEW262504 JOS262504 JYO262504 KIK262504 KSG262504 LCC262504 LLY262504 LVU262504 MFQ262504 MPM262504 MZI262504 NJE262504 NTA262504 OCW262504 OMS262504 OWO262504 PGK262504 PQG262504 QAC262504 QJY262504 QTU262504 RDQ262504 RNM262504 RXI262504 SHE262504 SRA262504 TAW262504 TKS262504 TUO262504 UEK262504 UOG262504 UYC262504 VHY262504 VRU262504 WBQ262504 WLM262504 WVI262504 A328040 IW328040 SS328040 ACO328040 AMK328040 AWG328040 BGC328040 BPY328040 BZU328040 CJQ328040 CTM328040 DDI328040 DNE328040 DXA328040 EGW328040 EQS328040 FAO328040 FKK328040 FUG328040 GEC328040 GNY328040 GXU328040 HHQ328040 HRM328040 IBI328040 ILE328040 IVA328040 JEW328040 JOS328040 JYO328040 KIK328040 KSG328040 LCC328040 LLY328040 LVU328040 MFQ328040 MPM328040 MZI328040 NJE328040 NTA328040 OCW328040 OMS328040 OWO328040 PGK328040 PQG328040 QAC328040 QJY328040 QTU328040 RDQ328040 RNM328040 RXI328040 SHE328040 SRA328040 TAW328040 TKS328040 TUO328040 UEK328040 UOG328040 UYC328040 VHY328040 VRU328040 WBQ328040 WLM328040 WVI328040 A393576 IW393576 SS393576 ACO393576 AMK393576 AWG393576 BGC393576 BPY393576 BZU393576 CJQ393576 CTM393576 DDI393576 DNE393576 DXA393576 EGW393576 EQS393576 FAO393576 FKK393576 FUG393576 GEC393576 GNY393576 GXU393576 HHQ393576 HRM393576 IBI393576 ILE393576 IVA393576 JEW393576 JOS393576 JYO393576 KIK393576 KSG393576 LCC393576 LLY393576 LVU393576 MFQ393576 MPM393576 MZI393576 NJE393576 NTA393576 OCW393576 OMS393576 OWO393576 PGK393576 PQG393576 QAC393576 QJY393576 QTU393576 RDQ393576 RNM393576 RXI393576 SHE393576 SRA393576 TAW393576 TKS393576 TUO393576 UEK393576 UOG393576 UYC393576 VHY393576 VRU393576 WBQ393576 WLM393576 WVI393576 A459112 IW459112 SS459112 ACO459112 AMK459112 AWG459112 BGC459112 BPY459112 BZU459112 CJQ459112 CTM459112 DDI459112 DNE459112 DXA459112 EGW459112 EQS459112 FAO459112 FKK459112 FUG459112 GEC459112 GNY459112 GXU459112 HHQ459112 HRM459112 IBI459112 ILE459112 IVA459112 JEW459112 JOS459112 JYO459112 KIK459112 KSG459112 LCC459112 LLY459112 LVU459112 MFQ459112 MPM459112 MZI459112 NJE459112 NTA459112 OCW459112 OMS459112 OWO459112 PGK459112 PQG459112 QAC459112 QJY459112 QTU459112 RDQ459112 RNM459112 RXI459112 SHE459112 SRA459112 TAW459112 TKS459112 TUO459112 UEK459112 UOG459112 UYC459112 VHY459112 VRU459112 WBQ459112 WLM459112 WVI459112 A524648 IW524648 SS524648 ACO524648 AMK524648 AWG524648 BGC524648 BPY524648 BZU524648 CJQ524648 CTM524648 DDI524648 DNE524648 DXA524648 EGW524648 EQS524648 FAO524648 FKK524648 FUG524648 GEC524648 GNY524648 GXU524648 HHQ524648 HRM524648 IBI524648 ILE524648 IVA524648 JEW524648 JOS524648 JYO524648 KIK524648 KSG524648 LCC524648 LLY524648 LVU524648 MFQ524648 MPM524648 MZI524648 NJE524648 NTA524648 OCW524648 OMS524648 OWO524648 PGK524648 PQG524648 QAC524648 QJY524648 QTU524648 RDQ524648 RNM524648 RXI524648 SHE524648 SRA524648 TAW524648 TKS524648 TUO524648 UEK524648 UOG524648 UYC524648 VHY524648 VRU524648 WBQ524648 WLM524648 WVI524648 A590184 IW590184 SS590184 ACO590184 AMK590184 AWG590184 BGC590184 BPY590184 BZU590184 CJQ590184 CTM590184 DDI590184 DNE590184 DXA590184 EGW590184 EQS590184 FAO590184 FKK590184 FUG590184 GEC590184 GNY590184 GXU590184 HHQ590184 HRM590184 IBI590184 ILE590184 IVA590184 JEW590184 JOS590184 JYO590184 KIK590184 KSG590184 LCC590184 LLY590184 LVU590184 MFQ590184 MPM590184 MZI590184 NJE590184 NTA590184 OCW590184 OMS590184 OWO590184 PGK590184 PQG590184 QAC590184 QJY590184 QTU590184 RDQ590184 RNM590184 RXI590184 SHE590184 SRA590184 TAW590184 TKS590184 TUO590184 UEK590184 UOG590184 UYC590184 VHY590184 VRU590184 WBQ590184 WLM590184 WVI590184 A655720 IW655720 SS655720 ACO655720 AMK655720 AWG655720 BGC655720 BPY655720 BZU655720 CJQ655720 CTM655720 DDI655720 DNE655720 DXA655720 EGW655720 EQS655720 FAO655720 FKK655720 FUG655720 GEC655720 GNY655720 GXU655720 HHQ655720 HRM655720 IBI655720 ILE655720 IVA655720 JEW655720 JOS655720 JYO655720 KIK655720 KSG655720 LCC655720 LLY655720 LVU655720 MFQ655720 MPM655720 MZI655720 NJE655720 NTA655720 OCW655720 OMS655720 OWO655720 PGK655720 PQG655720 QAC655720 QJY655720 QTU655720 RDQ655720 RNM655720 RXI655720 SHE655720 SRA655720 TAW655720 TKS655720 TUO655720 UEK655720 UOG655720 UYC655720 VHY655720 VRU655720 WBQ655720 WLM655720 WVI655720 A721256 IW721256 SS721256 ACO721256 AMK721256 AWG721256 BGC721256 BPY721256 BZU721256 CJQ721256 CTM721256 DDI721256 DNE721256 DXA721256 EGW721256 EQS721256 FAO721256 FKK721256 FUG721256 GEC721256 GNY721256 GXU721256 HHQ721256 HRM721256 IBI721256 ILE721256 IVA721256 JEW721256 JOS721256 JYO721256 KIK721256 KSG721256 LCC721256 LLY721256 LVU721256 MFQ721256 MPM721256 MZI721256 NJE721256 NTA721256 OCW721256 OMS721256 OWO721256 PGK721256 PQG721256 QAC721256 QJY721256 QTU721256 RDQ721256 RNM721256 RXI721256 SHE721256 SRA721256 TAW721256 TKS721256 TUO721256 UEK721256 UOG721256 UYC721256 VHY721256 VRU721256 WBQ721256 WLM721256 WVI721256 A786792 IW786792 SS786792 ACO786792 AMK786792 AWG786792 BGC786792 BPY786792 BZU786792 CJQ786792 CTM786792 DDI786792 DNE786792 DXA786792 EGW786792 EQS786792 FAO786792 FKK786792 FUG786792 GEC786792 GNY786792 GXU786792 HHQ786792 HRM786792 IBI786792 ILE786792 IVA786792 JEW786792 JOS786792 JYO786792 KIK786792 KSG786792 LCC786792 LLY786792 LVU786792 MFQ786792 MPM786792 MZI786792 NJE786792 NTA786792 OCW786792 OMS786792 OWO786792 PGK786792 PQG786792 QAC786792 QJY786792 QTU786792 RDQ786792 RNM786792 RXI786792 SHE786792 SRA786792 TAW786792 TKS786792 TUO786792 UEK786792 UOG786792 UYC786792 VHY786792 VRU786792 WBQ786792 WLM786792 WVI786792 A852328 IW852328 SS852328 ACO852328 AMK852328 AWG852328 BGC852328 BPY852328 BZU852328 CJQ852328 CTM852328 DDI852328 DNE852328 DXA852328 EGW852328 EQS852328 FAO852328 FKK852328 FUG852328 GEC852328 GNY852328 GXU852328 HHQ852328 HRM852328 IBI852328 ILE852328 IVA852328 JEW852328 JOS852328 JYO852328 KIK852328 KSG852328 LCC852328 LLY852328 LVU852328 MFQ852328 MPM852328 MZI852328 NJE852328 NTA852328 OCW852328 OMS852328 OWO852328 PGK852328 PQG852328 QAC852328 QJY852328 QTU852328 RDQ852328 RNM852328 RXI852328 SHE852328 SRA852328 TAW852328 TKS852328 TUO852328 UEK852328 UOG852328 UYC852328 VHY852328 VRU852328 WBQ852328 WLM852328 WVI852328 A917864 IW917864 SS917864 ACO917864 AMK917864 AWG917864 BGC917864 BPY917864 BZU917864 CJQ917864 CTM917864 DDI917864 DNE917864 DXA917864 EGW917864 EQS917864 FAO917864 FKK917864 FUG917864 GEC917864 GNY917864 GXU917864 HHQ917864 HRM917864 IBI917864 ILE917864 IVA917864 JEW917864 JOS917864 JYO917864 KIK917864 KSG917864 LCC917864 LLY917864 LVU917864 MFQ917864 MPM917864 MZI917864 NJE917864 NTA917864 OCW917864 OMS917864 OWO917864 PGK917864 PQG917864 QAC917864 QJY917864 QTU917864 RDQ917864 RNM917864 RXI917864 SHE917864 SRA917864 TAW917864 TKS917864 TUO917864 UEK917864 UOG917864 UYC917864 VHY917864 VRU917864 WBQ917864 WLM917864 WVI917864 A983400 IW983400 SS983400 ACO983400 AMK983400 AWG983400 BGC983400 BPY983400 BZU983400 CJQ983400 CTM983400 DDI983400 DNE983400 DXA983400 EGW983400 EQS983400 FAO983400 FKK983400 FUG983400 GEC983400 GNY983400 GXU983400 HHQ983400 HRM983400 IBI983400 ILE983400 IVA983400 JEW983400 JOS983400 JYO983400 KIK983400 KSG983400 LCC983400 LLY983400 LVU983400 MFQ983400 MPM983400 MZI983400 NJE983400 NTA983400 OCW983400 OMS983400 OWO983400 PGK983400 PQG983400 QAC983400 QJY983400 QTU983400 RDQ983400 RNM983400 RXI983400 SHE983400 SRA983400 TAW983400 TKS983400 TUO983400 UEK983400 UOG983400 UYC983400 VHY983400 VRU983400 WBQ983400 WLM983400 WVI983400 A401 IW401 SS401 ACO401 AMK401 AWG401 BGC401 BPY401 BZU401 CJQ401 CTM401 DDI401 DNE401 DXA401 EGW401 EQS401 FAO401 FKK401 FUG401 GEC401 GNY401 GXU401 HHQ401 HRM401 IBI401 ILE401 IVA401 JEW401 JOS401 JYO401 KIK401 KSG401 LCC401 LLY401 LVU401 MFQ401 MPM401 MZI401 NJE401 NTA401 OCW401 OMS401 OWO401 PGK401 PQG401 QAC401 QJY401 QTU401 RDQ401 RNM401 RXI401 SHE401 SRA401 TAW401 TKS401 TUO401 UEK401 UOG401 UYC401 VHY401 VRU401 WBQ401 WLM401 WVI401 A65937 IW65937 SS65937 ACO65937 AMK65937 AWG65937 BGC65937 BPY65937 BZU65937 CJQ65937 CTM65937 DDI65937 DNE65937 DXA65937 EGW65937 EQS65937 FAO65937 FKK65937 FUG65937 GEC65937 GNY65937 GXU65937 HHQ65937 HRM65937 IBI65937 ILE65937 IVA65937 JEW65937 JOS65937 JYO65937 KIK65937 KSG65937 LCC65937 LLY65937 LVU65937 MFQ65937 MPM65937 MZI65937 NJE65937 NTA65937 OCW65937 OMS65937 OWO65937 PGK65937 PQG65937 QAC65937 QJY65937 QTU65937 RDQ65937 RNM65937 RXI65937 SHE65937 SRA65937 TAW65937 TKS65937 TUO65937 UEK65937 UOG65937 UYC65937 VHY65937 VRU65937 WBQ65937 WLM65937 WVI65937 A131473 IW131473 SS131473 ACO131473 AMK131473 AWG131473 BGC131473 BPY131473 BZU131473 CJQ131473 CTM131473 DDI131473 DNE131473 DXA131473 EGW131473 EQS131473 FAO131473 FKK131473 FUG131473 GEC131473 GNY131473 GXU131473 HHQ131473 HRM131473 IBI131473 ILE131473 IVA131473 JEW131473 JOS131473 JYO131473 KIK131473 KSG131473 LCC131473 LLY131473 LVU131473 MFQ131473 MPM131473 MZI131473 NJE131473 NTA131473 OCW131473 OMS131473 OWO131473 PGK131473 PQG131473 QAC131473 QJY131473 QTU131473 RDQ131473 RNM131473 RXI131473 SHE131473 SRA131473 TAW131473 TKS131473 TUO131473 UEK131473 UOG131473 UYC131473 VHY131473 VRU131473 WBQ131473 WLM131473 WVI131473 A197009 IW197009 SS197009 ACO197009 AMK197009 AWG197009 BGC197009 BPY197009 BZU197009 CJQ197009 CTM197009 DDI197009 DNE197009 DXA197009 EGW197009 EQS197009 FAO197009 FKK197009 FUG197009 GEC197009 GNY197009 GXU197009 HHQ197009 HRM197009 IBI197009 ILE197009 IVA197009 JEW197009 JOS197009 JYO197009 KIK197009 KSG197009 LCC197009 LLY197009 LVU197009 MFQ197009 MPM197009 MZI197009 NJE197009 NTA197009 OCW197009 OMS197009 OWO197009 PGK197009 PQG197009 QAC197009 QJY197009 QTU197009 RDQ197009 RNM197009 RXI197009 SHE197009 SRA197009 TAW197009 TKS197009 TUO197009 UEK197009 UOG197009 UYC197009 VHY197009 VRU197009 WBQ197009 WLM197009 WVI197009 A262545 IW262545 SS262545 ACO262545 AMK262545 AWG262545 BGC262545 BPY262545 BZU262545 CJQ262545 CTM262545 DDI262545 DNE262545 DXA262545 EGW262545 EQS262545 FAO262545 FKK262545 FUG262545 GEC262545 GNY262545 GXU262545 HHQ262545 HRM262545 IBI262545 ILE262545 IVA262545 JEW262545 JOS262545 JYO262545 KIK262545 KSG262545 LCC262545 LLY262545 LVU262545 MFQ262545 MPM262545 MZI262545 NJE262545 NTA262545 OCW262545 OMS262545 OWO262545 PGK262545 PQG262545 QAC262545 QJY262545 QTU262545 RDQ262545 RNM262545 RXI262545 SHE262545 SRA262545 TAW262545 TKS262545 TUO262545 UEK262545 UOG262545 UYC262545 VHY262545 VRU262545 WBQ262545 WLM262545 WVI262545 A328081 IW328081 SS328081 ACO328081 AMK328081 AWG328081 BGC328081 BPY328081 BZU328081 CJQ328081 CTM328081 DDI328081 DNE328081 DXA328081 EGW328081 EQS328081 FAO328081 FKK328081 FUG328081 GEC328081 GNY328081 GXU328081 HHQ328081 HRM328081 IBI328081 ILE328081 IVA328081 JEW328081 JOS328081 JYO328081 KIK328081 KSG328081 LCC328081 LLY328081 LVU328081 MFQ328081 MPM328081 MZI328081 NJE328081 NTA328081 OCW328081 OMS328081 OWO328081 PGK328081 PQG328081 QAC328081 QJY328081 QTU328081 RDQ328081 RNM328081 RXI328081 SHE328081 SRA328081 TAW328081 TKS328081 TUO328081 UEK328081 UOG328081 UYC328081 VHY328081 VRU328081 WBQ328081 WLM328081 WVI328081 A393617 IW393617 SS393617 ACO393617 AMK393617 AWG393617 BGC393617 BPY393617 BZU393617 CJQ393617 CTM393617 DDI393617 DNE393617 DXA393617 EGW393617 EQS393617 FAO393617 FKK393617 FUG393617 GEC393617 GNY393617 GXU393617 HHQ393617 HRM393617 IBI393617 ILE393617 IVA393617 JEW393617 JOS393617 JYO393617 KIK393617 KSG393617 LCC393617 LLY393617 LVU393617 MFQ393617 MPM393617 MZI393617 NJE393617 NTA393617 OCW393617 OMS393617 OWO393617 PGK393617 PQG393617 QAC393617 QJY393617 QTU393617 RDQ393617 RNM393617 RXI393617 SHE393617 SRA393617 TAW393617 TKS393617 TUO393617 UEK393617 UOG393617 UYC393617 VHY393617 VRU393617 WBQ393617 WLM393617 WVI393617 A459153 IW459153 SS459153 ACO459153 AMK459153 AWG459153 BGC459153 BPY459153 BZU459153 CJQ459153 CTM459153 DDI459153 DNE459153 DXA459153 EGW459153 EQS459153 FAO459153 FKK459153 FUG459153 GEC459153 GNY459153 GXU459153 HHQ459153 HRM459153 IBI459153 ILE459153 IVA459153 JEW459153 JOS459153 JYO459153 KIK459153 KSG459153 LCC459153 LLY459153 LVU459153 MFQ459153 MPM459153 MZI459153 NJE459153 NTA459153 OCW459153 OMS459153 OWO459153 PGK459153 PQG459153 QAC459153 QJY459153 QTU459153 RDQ459153 RNM459153 RXI459153 SHE459153 SRA459153 TAW459153 TKS459153 TUO459153 UEK459153 UOG459153 UYC459153 VHY459153 VRU459153 WBQ459153 WLM459153 WVI459153 A524689 IW524689 SS524689 ACO524689 AMK524689 AWG524689 BGC524689 BPY524689 BZU524689 CJQ524689 CTM524689 DDI524689 DNE524689 DXA524689 EGW524689 EQS524689 FAO524689 FKK524689 FUG524689 GEC524689 GNY524689 GXU524689 HHQ524689 HRM524689 IBI524689 ILE524689 IVA524689 JEW524689 JOS524689 JYO524689 KIK524689 KSG524689 LCC524689 LLY524689 LVU524689 MFQ524689 MPM524689 MZI524689 NJE524689 NTA524689 OCW524689 OMS524689 OWO524689 PGK524689 PQG524689 QAC524689 QJY524689 QTU524689 RDQ524689 RNM524689 RXI524689 SHE524689 SRA524689 TAW524689 TKS524689 TUO524689 UEK524689 UOG524689 UYC524689 VHY524689 VRU524689 WBQ524689 WLM524689 WVI524689 A590225 IW590225 SS590225 ACO590225 AMK590225 AWG590225 BGC590225 BPY590225 BZU590225 CJQ590225 CTM590225 DDI590225 DNE590225 DXA590225 EGW590225 EQS590225 FAO590225 FKK590225 FUG590225 GEC590225 GNY590225 GXU590225 HHQ590225 HRM590225 IBI590225 ILE590225 IVA590225 JEW590225 JOS590225 JYO590225 KIK590225 KSG590225 LCC590225 LLY590225 LVU590225 MFQ590225 MPM590225 MZI590225 NJE590225 NTA590225 OCW590225 OMS590225 OWO590225 PGK590225 PQG590225 QAC590225 QJY590225 QTU590225 RDQ590225 RNM590225 RXI590225 SHE590225 SRA590225 TAW590225 TKS590225 TUO590225 UEK590225 UOG590225 UYC590225 VHY590225 VRU590225 WBQ590225 WLM590225 WVI590225 A655761 IW655761 SS655761 ACO655761 AMK655761 AWG655761 BGC655761 BPY655761 BZU655761 CJQ655761 CTM655761 DDI655761 DNE655761 DXA655761 EGW655761 EQS655761 FAO655761 FKK655761 FUG655761 GEC655761 GNY655761 GXU655761 HHQ655761 HRM655761 IBI655761 ILE655761 IVA655761 JEW655761 JOS655761 JYO655761 KIK655761 KSG655761 LCC655761 LLY655761 LVU655761 MFQ655761 MPM655761 MZI655761 NJE655761 NTA655761 OCW655761 OMS655761 OWO655761 PGK655761 PQG655761 QAC655761 QJY655761 QTU655761 RDQ655761 RNM655761 RXI655761 SHE655761 SRA655761 TAW655761 TKS655761 TUO655761 UEK655761 UOG655761 UYC655761 VHY655761 VRU655761 WBQ655761 WLM655761 WVI655761 A721297 IW721297 SS721297 ACO721297 AMK721297 AWG721297 BGC721297 BPY721297 BZU721297 CJQ721297 CTM721297 DDI721297 DNE721297 DXA721297 EGW721297 EQS721297 FAO721297 FKK721297 FUG721297 GEC721297 GNY721297 GXU721297 HHQ721297 HRM721297 IBI721297 ILE721297 IVA721297 JEW721297 JOS721297 JYO721297 KIK721297 KSG721297 LCC721297 LLY721297 LVU721297 MFQ721297 MPM721297 MZI721297 NJE721297 NTA721297 OCW721297 OMS721297 OWO721297 PGK721297 PQG721297 QAC721297 QJY721297 QTU721297 RDQ721297 RNM721297 RXI721297 SHE721297 SRA721297 TAW721297 TKS721297 TUO721297 UEK721297 UOG721297 UYC721297 VHY721297 VRU721297 WBQ721297 WLM721297 WVI721297 A786833 IW786833 SS786833 ACO786833 AMK786833 AWG786833 BGC786833 BPY786833 BZU786833 CJQ786833 CTM786833 DDI786833 DNE786833 DXA786833 EGW786833 EQS786833 FAO786833 FKK786833 FUG786833 GEC786833 GNY786833 GXU786833 HHQ786833 HRM786833 IBI786833 ILE786833 IVA786833 JEW786833 JOS786833 JYO786833 KIK786833 KSG786833 LCC786833 LLY786833 LVU786833 MFQ786833 MPM786833 MZI786833 NJE786833 NTA786833 OCW786833 OMS786833 OWO786833 PGK786833 PQG786833 QAC786833 QJY786833 QTU786833 RDQ786833 RNM786833 RXI786833 SHE786833 SRA786833 TAW786833 TKS786833 TUO786833 UEK786833 UOG786833 UYC786833 VHY786833 VRU786833 WBQ786833 WLM786833 WVI786833 A852369 IW852369 SS852369 ACO852369 AMK852369 AWG852369 BGC852369 BPY852369 BZU852369 CJQ852369 CTM852369 DDI852369 DNE852369 DXA852369 EGW852369 EQS852369 FAO852369 FKK852369 FUG852369 GEC852369 GNY852369 GXU852369 HHQ852369 HRM852369 IBI852369 ILE852369 IVA852369 JEW852369 JOS852369 JYO852369 KIK852369 KSG852369 LCC852369 LLY852369 LVU852369 MFQ852369 MPM852369 MZI852369 NJE852369 NTA852369 OCW852369 OMS852369 OWO852369 PGK852369 PQG852369 QAC852369 QJY852369 QTU852369 RDQ852369 RNM852369 RXI852369 SHE852369 SRA852369 TAW852369 TKS852369 TUO852369 UEK852369 UOG852369 UYC852369 VHY852369 VRU852369 WBQ852369 WLM852369 WVI852369 A917905 IW917905 SS917905 ACO917905 AMK917905 AWG917905 BGC917905 BPY917905 BZU917905 CJQ917905 CTM917905 DDI917905 DNE917905 DXA917905 EGW917905 EQS917905 FAO917905 FKK917905 FUG917905 GEC917905 GNY917905 GXU917905 HHQ917905 HRM917905 IBI917905 ILE917905 IVA917905 JEW917905 JOS917905 JYO917905 KIK917905 KSG917905 LCC917905 LLY917905 LVU917905 MFQ917905 MPM917905 MZI917905 NJE917905 NTA917905 OCW917905 OMS917905 OWO917905 PGK917905 PQG917905 QAC917905 QJY917905 QTU917905 RDQ917905 RNM917905 RXI917905 SHE917905 SRA917905 TAW917905 TKS917905 TUO917905 UEK917905 UOG917905 UYC917905 VHY917905 VRU917905 WBQ917905 WLM917905 WVI917905 A983441 IW983441 SS983441 ACO983441 AMK983441 AWG983441 BGC983441 BPY983441 BZU983441 CJQ983441 CTM983441 DDI983441 DNE983441 DXA983441 EGW983441 EQS983441 FAO983441 FKK983441 FUG983441 GEC983441 GNY983441 GXU983441 HHQ983441 HRM983441 IBI983441 ILE983441 IVA983441 JEW983441 JOS983441 JYO983441 KIK983441 KSG983441 LCC983441 LLY983441 LVU983441 MFQ983441 MPM983441 MZI983441 NJE983441 NTA983441 OCW983441 OMS983441 OWO983441 PGK983441 PQG983441 QAC983441 QJY983441 QTU983441 RDQ983441 RNM983441 RXI983441 SHE983441 SRA983441 TAW983441 TKS983441 TUO983441 UEK983441 UOG983441 UYC983441 VHY983441 VRU983441 WBQ983441 WLM983441 WVI983441 L462:L468 JH462:JH468 TD462:TD468 ACZ462:ACZ468 AMV462:AMV468 AWR462:AWR468 BGN462:BGN468 BQJ462:BQJ468 CAF462:CAF468 CKB462:CKB468 CTX462:CTX468 DDT462:DDT468 DNP462:DNP468 DXL462:DXL468 EHH462:EHH468 ERD462:ERD468 FAZ462:FAZ468 FKV462:FKV468 FUR462:FUR468 GEN462:GEN468 GOJ462:GOJ468 GYF462:GYF468 HIB462:HIB468 HRX462:HRX468 IBT462:IBT468 ILP462:ILP468 IVL462:IVL468 JFH462:JFH468 JPD462:JPD468 JYZ462:JYZ468 KIV462:KIV468 KSR462:KSR468 LCN462:LCN468 LMJ462:LMJ468 LWF462:LWF468 MGB462:MGB468 MPX462:MPX468 MZT462:MZT468 NJP462:NJP468 NTL462:NTL468 ODH462:ODH468 OND462:OND468 OWZ462:OWZ468 PGV462:PGV468 PQR462:PQR468 QAN462:QAN468 QKJ462:QKJ468 QUF462:QUF468 REB462:REB468 RNX462:RNX468 RXT462:RXT468 SHP462:SHP468 SRL462:SRL468 TBH462:TBH468 TLD462:TLD468 TUZ462:TUZ468 UEV462:UEV468 UOR462:UOR468 UYN462:UYN468 VIJ462:VIJ468 VSF462:VSF468 WCB462:WCB468 WLX462:WLX468 WVT462:WVT468 L65998:L66004 JH65998:JH66004 TD65998:TD66004 ACZ65998:ACZ66004 AMV65998:AMV66004 AWR65998:AWR66004 BGN65998:BGN66004 BQJ65998:BQJ66004 CAF65998:CAF66004 CKB65998:CKB66004 CTX65998:CTX66004 DDT65998:DDT66004 DNP65998:DNP66004 DXL65998:DXL66004 EHH65998:EHH66004 ERD65998:ERD66004 FAZ65998:FAZ66004 FKV65998:FKV66004 FUR65998:FUR66004 GEN65998:GEN66004 GOJ65998:GOJ66004 GYF65998:GYF66004 HIB65998:HIB66004 HRX65998:HRX66004 IBT65998:IBT66004 ILP65998:ILP66004 IVL65998:IVL66004 JFH65998:JFH66004 JPD65998:JPD66004 JYZ65998:JYZ66004 KIV65998:KIV66004 KSR65998:KSR66004 LCN65998:LCN66004 LMJ65998:LMJ66004 LWF65998:LWF66004 MGB65998:MGB66004 MPX65998:MPX66004 MZT65998:MZT66004 NJP65998:NJP66004 NTL65998:NTL66004 ODH65998:ODH66004 OND65998:OND66004 OWZ65998:OWZ66004 PGV65998:PGV66004 PQR65998:PQR66004 QAN65998:QAN66004 QKJ65998:QKJ66004 QUF65998:QUF66004 REB65998:REB66004 RNX65998:RNX66004 RXT65998:RXT66004 SHP65998:SHP66004 SRL65998:SRL66004 TBH65998:TBH66004 TLD65998:TLD66004 TUZ65998:TUZ66004 UEV65998:UEV66004 UOR65998:UOR66004 UYN65998:UYN66004 VIJ65998:VIJ66004 VSF65998:VSF66004 WCB65998:WCB66004 WLX65998:WLX66004 WVT65998:WVT66004 L131534:L131540 JH131534:JH131540 TD131534:TD131540 ACZ131534:ACZ131540 AMV131534:AMV131540 AWR131534:AWR131540 BGN131534:BGN131540 BQJ131534:BQJ131540 CAF131534:CAF131540 CKB131534:CKB131540 CTX131534:CTX131540 DDT131534:DDT131540 DNP131534:DNP131540 DXL131534:DXL131540 EHH131534:EHH131540 ERD131534:ERD131540 FAZ131534:FAZ131540 FKV131534:FKV131540 FUR131534:FUR131540 GEN131534:GEN131540 GOJ131534:GOJ131540 GYF131534:GYF131540 HIB131534:HIB131540 HRX131534:HRX131540 IBT131534:IBT131540 ILP131534:ILP131540 IVL131534:IVL131540 JFH131534:JFH131540 JPD131534:JPD131540 JYZ131534:JYZ131540 KIV131534:KIV131540 KSR131534:KSR131540 LCN131534:LCN131540 LMJ131534:LMJ131540 LWF131534:LWF131540 MGB131534:MGB131540 MPX131534:MPX131540 MZT131534:MZT131540 NJP131534:NJP131540 NTL131534:NTL131540 ODH131534:ODH131540 OND131534:OND131540 OWZ131534:OWZ131540 PGV131534:PGV131540 PQR131534:PQR131540 QAN131534:QAN131540 QKJ131534:QKJ131540 QUF131534:QUF131540 REB131534:REB131540 RNX131534:RNX131540 RXT131534:RXT131540 SHP131534:SHP131540 SRL131534:SRL131540 TBH131534:TBH131540 TLD131534:TLD131540 TUZ131534:TUZ131540 UEV131534:UEV131540 UOR131534:UOR131540 UYN131534:UYN131540 VIJ131534:VIJ131540 VSF131534:VSF131540 WCB131534:WCB131540 WLX131534:WLX131540 WVT131534:WVT131540 L197070:L197076 JH197070:JH197076 TD197070:TD197076 ACZ197070:ACZ197076 AMV197070:AMV197076 AWR197070:AWR197076 BGN197070:BGN197076 BQJ197070:BQJ197076 CAF197070:CAF197076 CKB197070:CKB197076 CTX197070:CTX197076 DDT197070:DDT197076 DNP197070:DNP197076 DXL197070:DXL197076 EHH197070:EHH197076 ERD197070:ERD197076 FAZ197070:FAZ197076 FKV197070:FKV197076 FUR197070:FUR197076 GEN197070:GEN197076 GOJ197070:GOJ197076 GYF197070:GYF197076 HIB197070:HIB197076 HRX197070:HRX197076 IBT197070:IBT197076 ILP197070:ILP197076 IVL197070:IVL197076 JFH197070:JFH197076 JPD197070:JPD197076 JYZ197070:JYZ197076 KIV197070:KIV197076 KSR197070:KSR197076 LCN197070:LCN197076 LMJ197070:LMJ197076 LWF197070:LWF197076 MGB197070:MGB197076 MPX197070:MPX197076 MZT197070:MZT197076 NJP197070:NJP197076 NTL197070:NTL197076 ODH197070:ODH197076 OND197070:OND197076 OWZ197070:OWZ197076 PGV197070:PGV197076 PQR197070:PQR197076 QAN197070:QAN197076 QKJ197070:QKJ197076 QUF197070:QUF197076 REB197070:REB197076 RNX197070:RNX197076 RXT197070:RXT197076 SHP197070:SHP197076 SRL197070:SRL197076 TBH197070:TBH197076 TLD197070:TLD197076 TUZ197070:TUZ197076 UEV197070:UEV197076 UOR197070:UOR197076 UYN197070:UYN197076 VIJ197070:VIJ197076 VSF197070:VSF197076 WCB197070:WCB197076 WLX197070:WLX197076 WVT197070:WVT197076 L262606:L262612 JH262606:JH262612 TD262606:TD262612 ACZ262606:ACZ262612 AMV262606:AMV262612 AWR262606:AWR262612 BGN262606:BGN262612 BQJ262606:BQJ262612 CAF262606:CAF262612 CKB262606:CKB262612 CTX262606:CTX262612 DDT262606:DDT262612 DNP262606:DNP262612 DXL262606:DXL262612 EHH262606:EHH262612 ERD262606:ERD262612 FAZ262606:FAZ262612 FKV262606:FKV262612 FUR262606:FUR262612 GEN262606:GEN262612 GOJ262606:GOJ262612 GYF262606:GYF262612 HIB262606:HIB262612 HRX262606:HRX262612 IBT262606:IBT262612 ILP262606:ILP262612 IVL262606:IVL262612 JFH262606:JFH262612 JPD262606:JPD262612 JYZ262606:JYZ262612 KIV262606:KIV262612 KSR262606:KSR262612 LCN262606:LCN262612 LMJ262606:LMJ262612 LWF262606:LWF262612 MGB262606:MGB262612 MPX262606:MPX262612 MZT262606:MZT262612 NJP262606:NJP262612 NTL262606:NTL262612 ODH262606:ODH262612 OND262606:OND262612 OWZ262606:OWZ262612 PGV262606:PGV262612 PQR262606:PQR262612 QAN262606:QAN262612 QKJ262606:QKJ262612 QUF262606:QUF262612 REB262606:REB262612 RNX262606:RNX262612 RXT262606:RXT262612 SHP262606:SHP262612 SRL262606:SRL262612 TBH262606:TBH262612 TLD262606:TLD262612 TUZ262606:TUZ262612 UEV262606:UEV262612 UOR262606:UOR262612 UYN262606:UYN262612 VIJ262606:VIJ262612 VSF262606:VSF262612 WCB262606:WCB262612 WLX262606:WLX262612 WVT262606:WVT262612 L328142:L328148 JH328142:JH328148 TD328142:TD328148 ACZ328142:ACZ328148 AMV328142:AMV328148 AWR328142:AWR328148 BGN328142:BGN328148 BQJ328142:BQJ328148 CAF328142:CAF328148 CKB328142:CKB328148 CTX328142:CTX328148 DDT328142:DDT328148 DNP328142:DNP328148 DXL328142:DXL328148 EHH328142:EHH328148 ERD328142:ERD328148 FAZ328142:FAZ328148 FKV328142:FKV328148 FUR328142:FUR328148 GEN328142:GEN328148 GOJ328142:GOJ328148 GYF328142:GYF328148 HIB328142:HIB328148 HRX328142:HRX328148 IBT328142:IBT328148 ILP328142:ILP328148 IVL328142:IVL328148 JFH328142:JFH328148 JPD328142:JPD328148 JYZ328142:JYZ328148 KIV328142:KIV328148 KSR328142:KSR328148 LCN328142:LCN328148 LMJ328142:LMJ328148 LWF328142:LWF328148 MGB328142:MGB328148 MPX328142:MPX328148 MZT328142:MZT328148 NJP328142:NJP328148 NTL328142:NTL328148 ODH328142:ODH328148 OND328142:OND328148 OWZ328142:OWZ328148 PGV328142:PGV328148 PQR328142:PQR328148 QAN328142:QAN328148 QKJ328142:QKJ328148 QUF328142:QUF328148 REB328142:REB328148 RNX328142:RNX328148 RXT328142:RXT328148 SHP328142:SHP328148 SRL328142:SRL328148 TBH328142:TBH328148 TLD328142:TLD328148 TUZ328142:TUZ328148 UEV328142:UEV328148 UOR328142:UOR328148 UYN328142:UYN328148 VIJ328142:VIJ328148 VSF328142:VSF328148 WCB328142:WCB328148 WLX328142:WLX328148 WVT328142:WVT328148 L393678:L393684 JH393678:JH393684 TD393678:TD393684 ACZ393678:ACZ393684 AMV393678:AMV393684 AWR393678:AWR393684 BGN393678:BGN393684 BQJ393678:BQJ393684 CAF393678:CAF393684 CKB393678:CKB393684 CTX393678:CTX393684 DDT393678:DDT393684 DNP393678:DNP393684 DXL393678:DXL393684 EHH393678:EHH393684 ERD393678:ERD393684 FAZ393678:FAZ393684 FKV393678:FKV393684 FUR393678:FUR393684 GEN393678:GEN393684 GOJ393678:GOJ393684 GYF393678:GYF393684 HIB393678:HIB393684 HRX393678:HRX393684 IBT393678:IBT393684 ILP393678:ILP393684 IVL393678:IVL393684 JFH393678:JFH393684 JPD393678:JPD393684 JYZ393678:JYZ393684 KIV393678:KIV393684 KSR393678:KSR393684 LCN393678:LCN393684 LMJ393678:LMJ393684 LWF393678:LWF393684 MGB393678:MGB393684 MPX393678:MPX393684 MZT393678:MZT393684 NJP393678:NJP393684 NTL393678:NTL393684 ODH393678:ODH393684 OND393678:OND393684 OWZ393678:OWZ393684 PGV393678:PGV393684 PQR393678:PQR393684 QAN393678:QAN393684 QKJ393678:QKJ393684 QUF393678:QUF393684 REB393678:REB393684 RNX393678:RNX393684 RXT393678:RXT393684 SHP393678:SHP393684 SRL393678:SRL393684 TBH393678:TBH393684 TLD393678:TLD393684 TUZ393678:TUZ393684 UEV393678:UEV393684 UOR393678:UOR393684 UYN393678:UYN393684 VIJ393678:VIJ393684 VSF393678:VSF393684 WCB393678:WCB393684 WLX393678:WLX393684 WVT393678:WVT393684 L459214:L459220 JH459214:JH459220 TD459214:TD459220 ACZ459214:ACZ459220 AMV459214:AMV459220 AWR459214:AWR459220 BGN459214:BGN459220 BQJ459214:BQJ459220 CAF459214:CAF459220 CKB459214:CKB459220 CTX459214:CTX459220 DDT459214:DDT459220 DNP459214:DNP459220 DXL459214:DXL459220 EHH459214:EHH459220 ERD459214:ERD459220 FAZ459214:FAZ459220 FKV459214:FKV459220 FUR459214:FUR459220 GEN459214:GEN459220 GOJ459214:GOJ459220 GYF459214:GYF459220 HIB459214:HIB459220 HRX459214:HRX459220 IBT459214:IBT459220 ILP459214:ILP459220 IVL459214:IVL459220 JFH459214:JFH459220 JPD459214:JPD459220 JYZ459214:JYZ459220 KIV459214:KIV459220 KSR459214:KSR459220 LCN459214:LCN459220 LMJ459214:LMJ459220 LWF459214:LWF459220 MGB459214:MGB459220 MPX459214:MPX459220 MZT459214:MZT459220 NJP459214:NJP459220 NTL459214:NTL459220 ODH459214:ODH459220 OND459214:OND459220 OWZ459214:OWZ459220 PGV459214:PGV459220 PQR459214:PQR459220 QAN459214:QAN459220 QKJ459214:QKJ459220 QUF459214:QUF459220 REB459214:REB459220 RNX459214:RNX459220 RXT459214:RXT459220 SHP459214:SHP459220 SRL459214:SRL459220 TBH459214:TBH459220 TLD459214:TLD459220 TUZ459214:TUZ459220 UEV459214:UEV459220 UOR459214:UOR459220 UYN459214:UYN459220 VIJ459214:VIJ459220 VSF459214:VSF459220 WCB459214:WCB459220 WLX459214:WLX459220 WVT459214:WVT459220 L524750:L524756 JH524750:JH524756 TD524750:TD524756 ACZ524750:ACZ524756 AMV524750:AMV524756 AWR524750:AWR524756 BGN524750:BGN524756 BQJ524750:BQJ524756 CAF524750:CAF524756 CKB524750:CKB524756 CTX524750:CTX524756 DDT524750:DDT524756 DNP524750:DNP524756 DXL524750:DXL524756 EHH524750:EHH524756 ERD524750:ERD524756 FAZ524750:FAZ524756 FKV524750:FKV524756 FUR524750:FUR524756 GEN524750:GEN524756 GOJ524750:GOJ524756 GYF524750:GYF524756 HIB524750:HIB524756 HRX524750:HRX524756 IBT524750:IBT524756 ILP524750:ILP524756 IVL524750:IVL524756 JFH524750:JFH524756 JPD524750:JPD524756 JYZ524750:JYZ524756 KIV524750:KIV524756 KSR524750:KSR524756 LCN524750:LCN524756 LMJ524750:LMJ524756 LWF524750:LWF524756 MGB524750:MGB524756 MPX524750:MPX524756 MZT524750:MZT524756 NJP524750:NJP524756 NTL524750:NTL524756 ODH524750:ODH524756 OND524750:OND524756 OWZ524750:OWZ524756 PGV524750:PGV524756 PQR524750:PQR524756 QAN524750:QAN524756 QKJ524750:QKJ524756 QUF524750:QUF524756 REB524750:REB524756 RNX524750:RNX524756 RXT524750:RXT524756 SHP524750:SHP524756 SRL524750:SRL524756 TBH524750:TBH524756 TLD524750:TLD524756 TUZ524750:TUZ524756 UEV524750:UEV524756 UOR524750:UOR524756 UYN524750:UYN524756 VIJ524750:VIJ524756 VSF524750:VSF524756 WCB524750:WCB524756 WLX524750:WLX524756 WVT524750:WVT524756 L590286:L590292 JH590286:JH590292 TD590286:TD590292 ACZ590286:ACZ590292 AMV590286:AMV590292 AWR590286:AWR590292 BGN590286:BGN590292 BQJ590286:BQJ590292 CAF590286:CAF590292 CKB590286:CKB590292 CTX590286:CTX590292 DDT590286:DDT590292 DNP590286:DNP590292 DXL590286:DXL590292 EHH590286:EHH590292 ERD590286:ERD590292 FAZ590286:FAZ590292 FKV590286:FKV590292 FUR590286:FUR590292 GEN590286:GEN590292 GOJ590286:GOJ590292 GYF590286:GYF590292 HIB590286:HIB590292 HRX590286:HRX590292 IBT590286:IBT590292 ILP590286:ILP590292 IVL590286:IVL590292 JFH590286:JFH590292 JPD590286:JPD590292 JYZ590286:JYZ590292 KIV590286:KIV590292 KSR590286:KSR590292 LCN590286:LCN590292 LMJ590286:LMJ590292 LWF590286:LWF590292 MGB590286:MGB590292 MPX590286:MPX590292 MZT590286:MZT590292 NJP590286:NJP590292 NTL590286:NTL590292 ODH590286:ODH590292 OND590286:OND590292 OWZ590286:OWZ590292 PGV590286:PGV590292 PQR590286:PQR590292 QAN590286:QAN590292 QKJ590286:QKJ590292 QUF590286:QUF590292 REB590286:REB590292 RNX590286:RNX590292 RXT590286:RXT590292 SHP590286:SHP590292 SRL590286:SRL590292 TBH590286:TBH590292 TLD590286:TLD590292 TUZ590286:TUZ590292 UEV590286:UEV590292 UOR590286:UOR590292 UYN590286:UYN590292 VIJ590286:VIJ590292 VSF590286:VSF590292 WCB590286:WCB590292 WLX590286:WLX590292 WVT590286:WVT590292 L655822:L655828 JH655822:JH655828 TD655822:TD655828 ACZ655822:ACZ655828 AMV655822:AMV655828 AWR655822:AWR655828 BGN655822:BGN655828 BQJ655822:BQJ655828 CAF655822:CAF655828 CKB655822:CKB655828 CTX655822:CTX655828 DDT655822:DDT655828 DNP655822:DNP655828 DXL655822:DXL655828 EHH655822:EHH655828 ERD655822:ERD655828 FAZ655822:FAZ655828 FKV655822:FKV655828 FUR655822:FUR655828 GEN655822:GEN655828 GOJ655822:GOJ655828 GYF655822:GYF655828 HIB655822:HIB655828 HRX655822:HRX655828 IBT655822:IBT655828 ILP655822:ILP655828 IVL655822:IVL655828 JFH655822:JFH655828 JPD655822:JPD655828 JYZ655822:JYZ655828 KIV655822:KIV655828 KSR655822:KSR655828 LCN655822:LCN655828 LMJ655822:LMJ655828 LWF655822:LWF655828 MGB655822:MGB655828 MPX655822:MPX655828 MZT655822:MZT655828 NJP655822:NJP655828 NTL655822:NTL655828 ODH655822:ODH655828 OND655822:OND655828 OWZ655822:OWZ655828 PGV655822:PGV655828 PQR655822:PQR655828 QAN655822:QAN655828 QKJ655822:QKJ655828 QUF655822:QUF655828 REB655822:REB655828 RNX655822:RNX655828 RXT655822:RXT655828 SHP655822:SHP655828 SRL655822:SRL655828 TBH655822:TBH655828 TLD655822:TLD655828 TUZ655822:TUZ655828 UEV655822:UEV655828 UOR655822:UOR655828 UYN655822:UYN655828 VIJ655822:VIJ655828 VSF655822:VSF655828 WCB655822:WCB655828 WLX655822:WLX655828 WVT655822:WVT655828 L721358:L721364 JH721358:JH721364 TD721358:TD721364 ACZ721358:ACZ721364 AMV721358:AMV721364 AWR721358:AWR721364 BGN721358:BGN721364 BQJ721358:BQJ721364 CAF721358:CAF721364 CKB721358:CKB721364 CTX721358:CTX721364 DDT721358:DDT721364 DNP721358:DNP721364 DXL721358:DXL721364 EHH721358:EHH721364 ERD721358:ERD721364 FAZ721358:FAZ721364 FKV721358:FKV721364 FUR721358:FUR721364 GEN721358:GEN721364 GOJ721358:GOJ721364 GYF721358:GYF721364 HIB721358:HIB721364 HRX721358:HRX721364 IBT721358:IBT721364 ILP721358:ILP721364 IVL721358:IVL721364 JFH721358:JFH721364 JPD721358:JPD721364 JYZ721358:JYZ721364 KIV721358:KIV721364 KSR721358:KSR721364 LCN721358:LCN721364 LMJ721358:LMJ721364 LWF721358:LWF721364 MGB721358:MGB721364 MPX721358:MPX721364 MZT721358:MZT721364 NJP721358:NJP721364 NTL721358:NTL721364 ODH721358:ODH721364 OND721358:OND721364 OWZ721358:OWZ721364 PGV721358:PGV721364 PQR721358:PQR721364 QAN721358:QAN721364 QKJ721358:QKJ721364 QUF721358:QUF721364 REB721358:REB721364 RNX721358:RNX721364 RXT721358:RXT721364 SHP721358:SHP721364 SRL721358:SRL721364 TBH721358:TBH721364 TLD721358:TLD721364 TUZ721358:TUZ721364 UEV721358:UEV721364 UOR721358:UOR721364 UYN721358:UYN721364 VIJ721358:VIJ721364 VSF721358:VSF721364 WCB721358:WCB721364 WLX721358:WLX721364 WVT721358:WVT721364 L786894:L786900 JH786894:JH786900 TD786894:TD786900 ACZ786894:ACZ786900 AMV786894:AMV786900 AWR786894:AWR786900 BGN786894:BGN786900 BQJ786894:BQJ786900 CAF786894:CAF786900 CKB786894:CKB786900 CTX786894:CTX786900 DDT786894:DDT786900 DNP786894:DNP786900 DXL786894:DXL786900 EHH786894:EHH786900 ERD786894:ERD786900 FAZ786894:FAZ786900 FKV786894:FKV786900 FUR786894:FUR786900 GEN786894:GEN786900 GOJ786894:GOJ786900 GYF786894:GYF786900 HIB786894:HIB786900 HRX786894:HRX786900 IBT786894:IBT786900 ILP786894:ILP786900 IVL786894:IVL786900 JFH786894:JFH786900 JPD786894:JPD786900 JYZ786894:JYZ786900 KIV786894:KIV786900 KSR786894:KSR786900 LCN786894:LCN786900 LMJ786894:LMJ786900 LWF786894:LWF786900 MGB786894:MGB786900 MPX786894:MPX786900 MZT786894:MZT786900 NJP786894:NJP786900 NTL786894:NTL786900 ODH786894:ODH786900 OND786894:OND786900 OWZ786894:OWZ786900 PGV786894:PGV786900 PQR786894:PQR786900 QAN786894:QAN786900 QKJ786894:QKJ786900 QUF786894:QUF786900 REB786894:REB786900 RNX786894:RNX786900 RXT786894:RXT786900 SHP786894:SHP786900 SRL786894:SRL786900 TBH786894:TBH786900 TLD786894:TLD786900 TUZ786894:TUZ786900 UEV786894:UEV786900 UOR786894:UOR786900 UYN786894:UYN786900 VIJ786894:VIJ786900 VSF786894:VSF786900 WCB786894:WCB786900 WLX786894:WLX786900 WVT786894:WVT786900 L852430:L852436 JH852430:JH852436 TD852430:TD852436 ACZ852430:ACZ852436 AMV852430:AMV852436 AWR852430:AWR852436 BGN852430:BGN852436 BQJ852430:BQJ852436 CAF852430:CAF852436 CKB852430:CKB852436 CTX852430:CTX852436 DDT852430:DDT852436 DNP852430:DNP852436 DXL852430:DXL852436 EHH852430:EHH852436 ERD852430:ERD852436 FAZ852430:FAZ852436 FKV852430:FKV852436 FUR852430:FUR852436 GEN852430:GEN852436 GOJ852430:GOJ852436 GYF852430:GYF852436 HIB852430:HIB852436 HRX852430:HRX852436 IBT852430:IBT852436 ILP852430:ILP852436 IVL852430:IVL852436 JFH852430:JFH852436 JPD852430:JPD852436 JYZ852430:JYZ852436 KIV852430:KIV852436 KSR852430:KSR852436 LCN852430:LCN852436 LMJ852430:LMJ852436 LWF852430:LWF852436 MGB852430:MGB852436 MPX852430:MPX852436 MZT852430:MZT852436 NJP852430:NJP852436 NTL852430:NTL852436 ODH852430:ODH852436 OND852430:OND852436 OWZ852430:OWZ852436 PGV852430:PGV852436 PQR852430:PQR852436 QAN852430:QAN852436 QKJ852430:QKJ852436 QUF852430:QUF852436 REB852430:REB852436 RNX852430:RNX852436 RXT852430:RXT852436 SHP852430:SHP852436 SRL852430:SRL852436 TBH852430:TBH852436 TLD852430:TLD852436 TUZ852430:TUZ852436 UEV852430:UEV852436 UOR852430:UOR852436 UYN852430:UYN852436 VIJ852430:VIJ852436 VSF852430:VSF852436 WCB852430:WCB852436 WLX852430:WLX852436 WVT852430:WVT852436 L917966:L917972 JH917966:JH917972 TD917966:TD917972 ACZ917966:ACZ917972 AMV917966:AMV917972 AWR917966:AWR917972 BGN917966:BGN917972 BQJ917966:BQJ917972 CAF917966:CAF917972 CKB917966:CKB917972 CTX917966:CTX917972 DDT917966:DDT917972 DNP917966:DNP917972 DXL917966:DXL917972 EHH917966:EHH917972 ERD917966:ERD917972 FAZ917966:FAZ917972 FKV917966:FKV917972 FUR917966:FUR917972 GEN917966:GEN917972 GOJ917966:GOJ917972 GYF917966:GYF917972 HIB917966:HIB917972 HRX917966:HRX917972 IBT917966:IBT917972 ILP917966:ILP917972 IVL917966:IVL917972 JFH917966:JFH917972 JPD917966:JPD917972 JYZ917966:JYZ917972 KIV917966:KIV917972 KSR917966:KSR917972 LCN917966:LCN917972 LMJ917966:LMJ917972 LWF917966:LWF917972 MGB917966:MGB917972 MPX917966:MPX917972 MZT917966:MZT917972 NJP917966:NJP917972 NTL917966:NTL917972 ODH917966:ODH917972 OND917966:OND917972 OWZ917966:OWZ917972 PGV917966:PGV917972 PQR917966:PQR917972 QAN917966:QAN917972 QKJ917966:QKJ917972 QUF917966:QUF917972 REB917966:REB917972 RNX917966:RNX917972 RXT917966:RXT917972 SHP917966:SHP917972 SRL917966:SRL917972 TBH917966:TBH917972 TLD917966:TLD917972 TUZ917966:TUZ917972 UEV917966:UEV917972 UOR917966:UOR917972 UYN917966:UYN917972 VIJ917966:VIJ917972 VSF917966:VSF917972 WCB917966:WCB917972 WLX917966:WLX917972 WVT917966:WVT917972 L983502:L983508 JH983502:JH983508 TD983502:TD983508 ACZ983502:ACZ983508 AMV983502:AMV983508 AWR983502:AWR983508 BGN983502:BGN983508 BQJ983502:BQJ983508 CAF983502:CAF983508 CKB983502:CKB983508 CTX983502:CTX983508 DDT983502:DDT983508 DNP983502:DNP983508 DXL983502:DXL983508 EHH983502:EHH983508 ERD983502:ERD983508 FAZ983502:FAZ983508 FKV983502:FKV983508 FUR983502:FUR983508 GEN983502:GEN983508 GOJ983502:GOJ983508 GYF983502:GYF983508 HIB983502:HIB983508 HRX983502:HRX983508 IBT983502:IBT983508 ILP983502:ILP983508 IVL983502:IVL983508 JFH983502:JFH983508 JPD983502:JPD983508 JYZ983502:JYZ983508 KIV983502:KIV983508 KSR983502:KSR983508 LCN983502:LCN983508 LMJ983502:LMJ983508 LWF983502:LWF983508 MGB983502:MGB983508 MPX983502:MPX983508 MZT983502:MZT983508 NJP983502:NJP983508 NTL983502:NTL983508 ODH983502:ODH983508 OND983502:OND983508 OWZ983502:OWZ983508 PGV983502:PGV983508 PQR983502:PQR983508 QAN983502:QAN983508 QKJ983502:QKJ983508 QUF983502:QUF983508 REB983502:REB983508 RNX983502:RNX983508 RXT983502:RXT983508 SHP983502:SHP983508 SRL983502:SRL983508 TBH983502:TBH983508 TLD983502:TLD983508 TUZ983502:TUZ983508 UEV983502:UEV983508 UOR983502:UOR983508 UYN983502:UYN983508 VIJ983502:VIJ983508 VSF983502:VSF983508 WCB983502:WCB983508 WLX983502:WLX983508 WVT983502:WVT983508 A309:A310 IW309:IW310 SS309:SS310 ACO309:ACO310 AMK309:AMK310 AWG309:AWG310 BGC309:BGC310 BPY309:BPY310 BZU309:BZU310 CJQ309:CJQ310 CTM309:CTM310 DDI309:DDI310 DNE309:DNE310 DXA309:DXA310 EGW309:EGW310 EQS309:EQS310 FAO309:FAO310 FKK309:FKK310 FUG309:FUG310 GEC309:GEC310 GNY309:GNY310 GXU309:GXU310 HHQ309:HHQ310 HRM309:HRM310 IBI309:IBI310 ILE309:ILE310 IVA309:IVA310 JEW309:JEW310 JOS309:JOS310 JYO309:JYO310 KIK309:KIK310 KSG309:KSG310 LCC309:LCC310 LLY309:LLY310 LVU309:LVU310 MFQ309:MFQ310 MPM309:MPM310 MZI309:MZI310 NJE309:NJE310 NTA309:NTA310 OCW309:OCW310 OMS309:OMS310 OWO309:OWO310 PGK309:PGK310 PQG309:PQG310 QAC309:QAC310 QJY309:QJY310 QTU309:QTU310 RDQ309:RDQ310 RNM309:RNM310 RXI309:RXI310 SHE309:SHE310 SRA309:SRA310 TAW309:TAW310 TKS309:TKS310 TUO309:TUO310 UEK309:UEK310 UOG309:UOG310 UYC309:UYC310 VHY309:VHY310 VRU309:VRU310 WBQ309:WBQ310 WLM309:WLM310 WVI309:WVI310 A65845:A65846 IW65845:IW65846 SS65845:SS65846 ACO65845:ACO65846 AMK65845:AMK65846 AWG65845:AWG65846 BGC65845:BGC65846 BPY65845:BPY65846 BZU65845:BZU65846 CJQ65845:CJQ65846 CTM65845:CTM65846 DDI65845:DDI65846 DNE65845:DNE65846 DXA65845:DXA65846 EGW65845:EGW65846 EQS65845:EQS65846 FAO65845:FAO65846 FKK65845:FKK65846 FUG65845:FUG65846 GEC65845:GEC65846 GNY65845:GNY65846 GXU65845:GXU65846 HHQ65845:HHQ65846 HRM65845:HRM65846 IBI65845:IBI65846 ILE65845:ILE65846 IVA65845:IVA65846 JEW65845:JEW65846 JOS65845:JOS65846 JYO65845:JYO65846 KIK65845:KIK65846 KSG65845:KSG65846 LCC65845:LCC65846 LLY65845:LLY65846 LVU65845:LVU65846 MFQ65845:MFQ65846 MPM65845:MPM65846 MZI65845:MZI65846 NJE65845:NJE65846 NTA65845:NTA65846 OCW65845:OCW65846 OMS65845:OMS65846 OWO65845:OWO65846 PGK65845:PGK65846 PQG65845:PQG65846 QAC65845:QAC65846 QJY65845:QJY65846 QTU65845:QTU65846 RDQ65845:RDQ65846 RNM65845:RNM65846 RXI65845:RXI65846 SHE65845:SHE65846 SRA65845:SRA65846 TAW65845:TAW65846 TKS65845:TKS65846 TUO65845:TUO65846 UEK65845:UEK65846 UOG65845:UOG65846 UYC65845:UYC65846 VHY65845:VHY65846 VRU65845:VRU65846 WBQ65845:WBQ65846 WLM65845:WLM65846 WVI65845:WVI65846 A131381:A131382 IW131381:IW131382 SS131381:SS131382 ACO131381:ACO131382 AMK131381:AMK131382 AWG131381:AWG131382 BGC131381:BGC131382 BPY131381:BPY131382 BZU131381:BZU131382 CJQ131381:CJQ131382 CTM131381:CTM131382 DDI131381:DDI131382 DNE131381:DNE131382 DXA131381:DXA131382 EGW131381:EGW131382 EQS131381:EQS131382 FAO131381:FAO131382 FKK131381:FKK131382 FUG131381:FUG131382 GEC131381:GEC131382 GNY131381:GNY131382 GXU131381:GXU131382 HHQ131381:HHQ131382 HRM131381:HRM131382 IBI131381:IBI131382 ILE131381:ILE131382 IVA131381:IVA131382 JEW131381:JEW131382 JOS131381:JOS131382 JYO131381:JYO131382 KIK131381:KIK131382 KSG131381:KSG131382 LCC131381:LCC131382 LLY131381:LLY131382 LVU131381:LVU131382 MFQ131381:MFQ131382 MPM131381:MPM131382 MZI131381:MZI131382 NJE131381:NJE131382 NTA131381:NTA131382 OCW131381:OCW131382 OMS131381:OMS131382 OWO131381:OWO131382 PGK131381:PGK131382 PQG131381:PQG131382 QAC131381:QAC131382 QJY131381:QJY131382 QTU131381:QTU131382 RDQ131381:RDQ131382 RNM131381:RNM131382 RXI131381:RXI131382 SHE131381:SHE131382 SRA131381:SRA131382 TAW131381:TAW131382 TKS131381:TKS131382 TUO131381:TUO131382 UEK131381:UEK131382 UOG131381:UOG131382 UYC131381:UYC131382 VHY131381:VHY131382 VRU131381:VRU131382 WBQ131381:WBQ131382 WLM131381:WLM131382 WVI131381:WVI131382 A196917:A196918 IW196917:IW196918 SS196917:SS196918 ACO196917:ACO196918 AMK196917:AMK196918 AWG196917:AWG196918 BGC196917:BGC196918 BPY196917:BPY196918 BZU196917:BZU196918 CJQ196917:CJQ196918 CTM196917:CTM196918 DDI196917:DDI196918 DNE196917:DNE196918 DXA196917:DXA196918 EGW196917:EGW196918 EQS196917:EQS196918 FAO196917:FAO196918 FKK196917:FKK196918 FUG196917:FUG196918 GEC196917:GEC196918 GNY196917:GNY196918 GXU196917:GXU196918 HHQ196917:HHQ196918 HRM196917:HRM196918 IBI196917:IBI196918 ILE196917:ILE196918 IVA196917:IVA196918 JEW196917:JEW196918 JOS196917:JOS196918 JYO196917:JYO196918 KIK196917:KIK196918 KSG196917:KSG196918 LCC196917:LCC196918 LLY196917:LLY196918 LVU196917:LVU196918 MFQ196917:MFQ196918 MPM196917:MPM196918 MZI196917:MZI196918 NJE196917:NJE196918 NTA196917:NTA196918 OCW196917:OCW196918 OMS196917:OMS196918 OWO196917:OWO196918 PGK196917:PGK196918 PQG196917:PQG196918 QAC196917:QAC196918 QJY196917:QJY196918 QTU196917:QTU196918 RDQ196917:RDQ196918 RNM196917:RNM196918 RXI196917:RXI196918 SHE196917:SHE196918 SRA196917:SRA196918 TAW196917:TAW196918 TKS196917:TKS196918 TUO196917:TUO196918 UEK196917:UEK196918 UOG196917:UOG196918 UYC196917:UYC196918 VHY196917:VHY196918 VRU196917:VRU196918 WBQ196917:WBQ196918 WLM196917:WLM196918 WVI196917:WVI196918 A262453:A262454 IW262453:IW262454 SS262453:SS262454 ACO262453:ACO262454 AMK262453:AMK262454 AWG262453:AWG262454 BGC262453:BGC262454 BPY262453:BPY262454 BZU262453:BZU262454 CJQ262453:CJQ262454 CTM262453:CTM262454 DDI262453:DDI262454 DNE262453:DNE262454 DXA262453:DXA262454 EGW262453:EGW262454 EQS262453:EQS262454 FAO262453:FAO262454 FKK262453:FKK262454 FUG262453:FUG262454 GEC262453:GEC262454 GNY262453:GNY262454 GXU262453:GXU262454 HHQ262453:HHQ262454 HRM262453:HRM262454 IBI262453:IBI262454 ILE262453:ILE262454 IVA262453:IVA262454 JEW262453:JEW262454 JOS262453:JOS262454 JYO262453:JYO262454 KIK262453:KIK262454 KSG262453:KSG262454 LCC262453:LCC262454 LLY262453:LLY262454 LVU262453:LVU262454 MFQ262453:MFQ262454 MPM262453:MPM262454 MZI262453:MZI262454 NJE262453:NJE262454 NTA262453:NTA262454 OCW262453:OCW262454 OMS262453:OMS262454 OWO262453:OWO262454 PGK262453:PGK262454 PQG262453:PQG262454 QAC262453:QAC262454 QJY262453:QJY262454 QTU262453:QTU262454 RDQ262453:RDQ262454 RNM262453:RNM262454 RXI262453:RXI262454 SHE262453:SHE262454 SRA262453:SRA262454 TAW262453:TAW262454 TKS262453:TKS262454 TUO262453:TUO262454 UEK262453:UEK262454 UOG262453:UOG262454 UYC262453:UYC262454 VHY262453:VHY262454 VRU262453:VRU262454 WBQ262453:WBQ262454 WLM262453:WLM262454 WVI262453:WVI262454 A327989:A327990 IW327989:IW327990 SS327989:SS327990 ACO327989:ACO327990 AMK327989:AMK327990 AWG327989:AWG327990 BGC327989:BGC327990 BPY327989:BPY327990 BZU327989:BZU327990 CJQ327989:CJQ327990 CTM327989:CTM327990 DDI327989:DDI327990 DNE327989:DNE327990 DXA327989:DXA327990 EGW327989:EGW327990 EQS327989:EQS327990 FAO327989:FAO327990 FKK327989:FKK327990 FUG327989:FUG327990 GEC327989:GEC327990 GNY327989:GNY327990 GXU327989:GXU327990 HHQ327989:HHQ327990 HRM327989:HRM327990 IBI327989:IBI327990 ILE327989:ILE327990 IVA327989:IVA327990 JEW327989:JEW327990 JOS327989:JOS327990 JYO327989:JYO327990 KIK327989:KIK327990 KSG327989:KSG327990 LCC327989:LCC327990 LLY327989:LLY327990 LVU327989:LVU327990 MFQ327989:MFQ327990 MPM327989:MPM327990 MZI327989:MZI327990 NJE327989:NJE327990 NTA327989:NTA327990 OCW327989:OCW327990 OMS327989:OMS327990 OWO327989:OWO327990 PGK327989:PGK327990 PQG327989:PQG327990 QAC327989:QAC327990 QJY327989:QJY327990 QTU327989:QTU327990 RDQ327989:RDQ327990 RNM327989:RNM327990 RXI327989:RXI327990 SHE327989:SHE327990 SRA327989:SRA327990 TAW327989:TAW327990 TKS327989:TKS327990 TUO327989:TUO327990 UEK327989:UEK327990 UOG327989:UOG327990 UYC327989:UYC327990 VHY327989:VHY327990 VRU327989:VRU327990 WBQ327989:WBQ327990 WLM327989:WLM327990 WVI327989:WVI327990 A393525:A393526 IW393525:IW393526 SS393525:SS393526 ACO393525:ACO393526 AMK393525:AMK393526 AWG393525:AWG393526 BGC393525:BGC393526 BPY393525:BPY393526 BZU393525:BZU393526 CJQ393525:CJQ393526 CTM393525:CTM393526 DDI393525:DDI393526 DNE393525:DNE393526 DXA393525:DXA393526 EGW393525:EGW393526 EQS393525:EQS393526 FAO393525:FAO393526 FKK393525:FKK393526 FUG393525:FUG393526 GEC393525:GEC393526 GNY393525:GNY393526 GXU393525:GXU393526 HHQ393525:HHQ393526 HRM393525:HRM393526 IBI393525:IBI393526 ILE393525:ILE393526 IVA393525:IVA393526 JEW393525:JEW393526 JOS393525:JOS393526 JYO393525:JYO393526 KIK393525:KIK393526 KSG393525:KSG393526 LCC393525:LCC393526 LLY393525:LLY393526 LVU393525:LVU393526 MFQ393525:MFQ393526 MPM393525:MPM393526 MZI393525:MZI393526 NJE393525:NJE393526 NTA393525:NTA393526 OCW393525:OCW393526 OMS393525:OMS393526 OWO393525:OWO393526 PGK393525:PGK393526 PQG393525:PQG393526 QAC393525:QAC393526 QJY393525:QJY393526 QTU393525:QTU393526 RDQ393525:RDQ393526 RNM393525:RNM393526 RXI393525:RXI393526 SHE393525:SHE393526 SRA393525:SRA393526 TAW393525:TAW393526 TKS393525:TKS393526 TUO393525:TUO393526 UEK393525:UEK393526 UOG393525:UOG393526 UYC393525:UYC393526 VHY393525:VHY393526 VRU393525:VRU393526 WBQ393525:WBQ393526 WLM393525:WLM393526 WVI393525:WVI393526 A459061:A459062 IW459061:IW459062 SS459061:SS459062 ACO459061:ACO459062 AMK459061:AMK459062 AWG459061:AWG459062 BGC459061:BGC459062 BPY459061:BPY459062 BZU459061:BZU459062 CJQ459061:CJQ459062 CTM459061:CTM459062 DDI459061:DDI459062 DNE459061:DNE459062 DXA459061:DXA459062 EGW459061:EGW459062 EQS459061:EQS459062 FAO459061:FAO459062 FKK459061:FKK459062 FUG459061:FUG459062 GEC459061:GEC459062 GNY459061:GNY459062 GXU459061:GXU459062 HHQ459061:HHQ459062 HRM459061:HRM459062 IBI459061:IBI459062 ILE459061:ILE459062 IVA459061:IVA459062 JEW459061:JEW459062 JOS459061:JOS459062 JYO459061:JYO459062 KIK459061:KIK459062 KSG459061:KSG459062 LCC459061:LCC459062 LLY459061:LLY459062 LVU459061:LVU459062 MFQ459061:MFQ459062 MPM459061:MPM459062 MZI459061:MZI459062 NJE459061:NJE459062 NTA459061:NTA459062 OCW459061:OCW459062 OMS459061:OMS459062 OWO459061:OWO459062 PGK459061:PGK459062 PQG459061:PQG459062 QAC459061:QAC459062 QJY459061:QJY459062 QTU459061:QTU459062 RDQ459061:RDQ459062 RNM459061:RNM459062 RXI459061:RXI459062 SHE459061:SHE459062 SRA459061:SRA459062 TAW459061:TAW459062 TKS459061:TKS459062 TUO459061:TUO459062 UEK459061:UEK459062 UOG459061:UOG459062 UYC459061:UYC459062 VHY459061:VHY459062 VRU459061:VRU459062 WBQ459061:WBQ459062 WLM459061:WLM459062 WVI459061:WVI459062 A524597:A524598 IW524597:IW524598 SS524597:SS524598 ACO524597:ACO524598 AMK524597:AMK524598 AWG524597:AWG524598 BGC524597:BGC524598 BPY524597:BPY524598 BZU524597:BZU524598 CJQ524597:CJQ524598 CTM524597:CTM524598 DDI524597:DDI524598 DNE524597:DNE524598 DXA524597:DXA524598 EGW524597:EGW524598 EQS524597:EQS524598 FAO524597:FAO524598 FKK524597:FKK524598 FUG524597:FUG524598 GEC524597:GEC524598 GNY524597:GNY524598 GXU524597:GXU524598 HHQ524597:HHQ524598 HRM524597:HRM524598 IBI524597:IBI524598 ILE524597:ILE524598 IVA524597:IVA524598 JEW524597:JEW524598 JOS524597:JOS524598 JYO524597:JYO524598 KIK524597:KIK524598 KSG524597:KSG524598 LCC524597:LCC524598 LLY524597:LLY524598 LVU524597:LVU524598 MFQ524597:MFQ524598 MPM524597:MPM524598 MZI524597:MZI524598 NJE524597:NJE524598 NTA524597:NTA524598 OCW524597:OCW524598 OMS524597:OMS524598 OWO524597:OWO524598 PGK524597:PGK524598 PQG524597:PQG524598 QAC524597:QAC524598 QJY524597:QJY524598 QTU524597:QTU524598 RDQ524597:RDQ524598 RNM524597:RNM524598 RXI524597:RXI524598 SHE524597:SHE524598 SRA524597:SRA524598 TAW524597:TAW524598 TKS524597:TKS524598 TUO524597:TUO524598 UEK524597:UEK524598 UOG524597:UOG524598 UYC524597:UYC524598 VHY524597:VHY524598 VRU524597:VRU524598 WBQ524597:WBQ524598 WLM524597:WLM524598 WVI524597:WVI524598 A590133:A590134 IW590133:IW590134 SS590133:SS590134 ACO590133:ACO590134 AMK590133:AMK590134 AWG590133:AWG590134 BGC590133:BGC590134 BPY590133:BPY590134 BZU590133:BZU590134 CJQ590133:CJQ590134 CTM590133:CTM590134 DDI590133:DDI590134 DNE590133:DNE590134 DXA590133:DXA590134 EGW590133:EGW590134 EQS590133:EQS590134 FAO590133:FAO590134 FKK590133:FKK590134 FUG590133:FUG590134 GEC590133:GEC590134 GNY590133:GNY590134 GXU590133:GXU590134 HHQ590133:HHQ590134 HRM590133:HRM590134 IBI590133:IBI590134 ILE590133:ILE590134 IVA590133:IVA590134 JEW590133:JEW590134 JOS590133:JOS590134 JYO590133:JYO590134 KIK590133:KIK590134 KSG590133:KSG590134 LCC590133:LCC590134 LLY590133:LLY590134 LVU590133:LVU590134 MFQ590133:MFQ590134 MPM590133:MPM590134 MZI590133:MZI590134 NJE590133:NJE590134 NTA590133:NTA590134 OCW590133:OCW590134 OMS590133:OMS590134 OWO590133:OWO590134 PGK590133:PGK590134 PQG590133:PQG590134 QAC590133:QAC590134 QJY590133:QJY590134 QTU590133:QTU590134 RDQ590133:RDQ590134 RNM590133:RNM590134 RXI590133:RXI590134 SHE590133:SHE590134 SRA590133:SRA590134 TAW590133:TAW590134 TKS590133:TKS590134 TUO590133:TUO590134 UEK590133:UEK590134 UOG590133:UOG590134 UYC590133:UYC590134 VHY590133:VHY590134 VRU590133:VRU590134 WBQ590133:WBQ590134 WLM590133:WLM590134 WVI590133:WVI590134 A655669:A655670 IW655669:IW655670 SS655669:SS655670 ACO655669:ACO655670 AMK655669:AMK655670 AWG655669:AWG655670 BGC655669:BGC655670 BPY655669:BPY655670 BZU655669:BZU655670 CJQ655669:CJQ655670 CTM655669:CTM655670 DDI655669:DDI655670 DNE655669:DNE655670 DXA655669:DXA655670 EGW655669:EGW655670 EQS655669:EQS655670 FAO655669:FAO655670 FKK655669:FKK655670 FUG655669:FUG655670 GEC655669:GEC655670 GNY655669:GNY655670 GXU655669:GXU655670 HHQ655669:HHQ655670 HRM655669:HRM655670 IBI655669:IBI655670 ILE655669:ILE655670 IVA655669:IVA655670 JEW655669:JEW655670 JOS655669:JOS655670 JYO655669:JYO655670 KIK655669:KIK655670 KSG655669:KSG655670 LCC655669:LCC655670 LLY655669:LLY655670 LVU655669:LVU655670 MFQ655669:MFQ655670 MPM655669:MPM655670 MZI655669:MZI655670 NJE655669:NJE655670 NTA655669:NTA655670 OCW655669:OCW655670 OMS655669:OMS655670 OWO655669:OWO655670 PGK655669:PGK655670 PQG655669:PQG655670 QAC655669:QAC655670 QJY655669:QJY655670 QTU655669:QTU655670 RDQ655669:RDQ655670 RNM655669:RNM655670 RXI655669:RXI655670 SHE655669:SHE655670 SRA655669:SRA655670 TAW655669:TAW655670 TKS655669:TKS655670 TUO655669:TUO655670 UEK655669:UEK655670 UOG655669:UOG655670 UYC655669:UYC655670 VHY655669:VHY655670 VRU655669:VRU655670 WBQ655669:WBQ655670 WLM655669:WLM655670 WVI655669:WVI655670 A721205:A721206 IW721205:IW721206 SS721205:SS721206 ACO721205:ACO721206 AMK721205:AMK721206 AWG721205:AWG721206 BGC721205:BGC721206 BPY721205:BPY721206 BZU721205:BZU721206 CJQ721205:CJQ721206 CTM721205:CTM721206 DDI721205:DDI721206 DNE721205:DNE721206 DXA721205:DXA721206 EGW721205:EGW721206 EQS721205:EQS721206 FAO721205:FAO721206 FKK721205:FKK721206 FUG721205:FUG721206 GEC721205:GEC721206 GNY721205:GNY721206 GXU721205:GXU721206 HHQ721205:HHQ721206 HRM721205:HRM721206 IBI721205:IBI721206 ILE721205:ILE721206 IVA721205:IVA721206 JEW721205:JEW721206 JOS721205:JOS721206 JYO721205:JYO721206 KIK721205:KIK721206 KSG721205:KSG721206 LCC721205:LCC721206 LLY721205:LLY721206 LVU721205:LVU721206 MFQ721205:MFQ721206 MPM721205:MPM721206 MZI721205:MZI721206 NJE721205:NJE721206 NTA721205:NTA721206 OCW721205:OCW721206 OMS721205:OMS721206 OWO721205:OWO721206 PGK721205:PGK721206 PQG721205:PQG721206 QAC721205:QAC721206 QJY721205:QJY721206 QTU721205:QTU721206 RDQ721205:RDQ721206 RNM721205:RNM721206 RXI721205:RXI721206 SHE721205:SHE721206 SRA721205:SRA721206 TAW721205:TAW721206 TKS721205:TKS721206 TUO721205:TUO721206 UEK721205:UEK721206 UOG721205:UOG721206 UYC721205:UYC721206 VHY721205:VHY721206 VRU721205:VRU721206 WBQ721205:WBQ721206 WLM721205:WLM721206 WVI721205:WVI721206 A786741:A786742 IW786741:IW786742 SS786741:SS786742 ACO786741:ACO786742 AMK786741:AMK786742 AWG786741:AWG786742 BGC786741:BGC786742 BPY786741:BPY786742 BZU786741:BZU786742 CJQ786741:CJQ786742 CTM786741:CTM786742 DDI786741:DDI786742 DNE786741:DNE786742 DXA786741:DXA786742 EGW786741:EGW786742 EQS786741:EQS786742 FAO786741:FAO786742 FKK786741:FKK786742 FUG786741:FUG786742 GEC786741:GEC786742 GNY786741:GNY786742 GXU786741:GXU786742 HHQ786741:HHQ786742 HRM786741:HRM786742 IBI786741:IBI786742 ILE786741:ILE786742 IVA786741:IVA786742 JEW786741:JEW786742 JOS786741:JOS786742 JYO786741:JYO786742 KIK786741:KIK786742 KSG786741:KSG786742 LCC786741:LCC786742 LLY786741:LLY786742 LVU786741:LVU786742 MFQ786741:MFQ786742 MPM786741:MPM786742 MZI786741:MZI786742 NJE786741:NJE786742 NTA786741:NTA786742 OCW786741:OCW786742 OMS786741:OMS786742 OWO786741:OWO786742 PGK786741:PGK786742 PQG786741:PQG786742 QAC786741:QAC786742 QJY786741:QJY786742 QTU786741:QTU786742 RDQ786741:RDQ786742 RNM786741:RNM786742 RXI786741:RXI786742 SHE786741:SHE786742 SRA786741:SRA786742 TAW786741:TAW786742 TKS786741:TKS786742 TUO786741:TUO786742 UEK786741:UEK786742 UOG786741:UOG786742 UYC786741:UYC786742 VHY786741:VHY786742 VRU786741:VRU786742 WBQ786741:WBQ786742 WLM786741:WLM786742 WVI786741:WVI786742 A852277:A852278 IW852277:IW852278 SS852277:SS852278 ACO852277:ACO852278 AMK852277:AMK852278 AWG852277:AWG852278 BGC852277:BGC852278 BPY852277:BPY852278 BZU852277:BZU852278 CJQ852277:CJQ852278 CTM852277:CTM852278 DDI852277:DDI852278 DNE852277:DNE852278 DXA852277:DXA852278 EGW852277:EGW852278 EQS852277:EQS852278 FAO852277:FAO852278 FKK852277:FKK852278 FUG852277:FUG852278 GEC852277:GEC852278 GNY852277:GNY852278 GXU852277:GXU852278 HHQ852277:HHQ852278 HRM852277:HRM852278 IBI852277:IBI852278 ILE852277:ILE852278 IVA852277:IVA852278 JEW852277:JEW852278 JOS852277:JOS852278 JYO852277:JYO852278 KIK852277:KIK852278 KSG852277:KSG852278 LCC852277:LCC852278 LLY852277:LLY852278 LVU852277:LVU852278 MFQ852277:MFQ852278 MPM852277:MPM852278 MZI852277:MZI852278 NJE852277:NJE852278 NTA852277:NTA852278 OCW852277:OCW852278 OMS852277:OMS852278 OWO852277:OWO852278 PGK852277:PGK852278 PQG852277:PQG852278 QAC852277:QAC852278 QJY852277:QJY852278 QTU852277:QTU852278 RDQ852277:RDQ852278 RNM852277:RNM852278 RXI852277:RXI852278 SHE852277:SHE852278 SRA852277:SRA852278 TAW852277:TAW852278 TKS852277:TKS852278 TUO852277:TUO852278 UEK852277:UEK852278 UOG852277:UOG852278 UYC852277:UYC852278 VHY852277:VHY852278 VRU852277:VRU852278 WBQ852277:WBQ852278 WLM852277:WLM852278 WVI852277:WVI852278 A917813:A917814 IW917813:IW917814 SS917813:SS917814 ACO917813:ACO917814 AMK917813:AMK917814 AWG917813:AWG917814 BGC917813:BGC917814 BPY917813:BPY917814 BZU917813:BZU917814 CJQ917813:CJQ917814 CTM917813:CTM917814 DDI917813:DDI917814 DNE917813:DNE917814 DXA917813:DXA917814 EGW917813:EGW917814 EQS917813:EQS917814 FAO917813:FAO917814 FKK917813:FKK917814 FUG917813:FUG917814 GEC917813:GEC917814 GNY917813:GNY917814 GXU917813:GXU917814 HHQ917813:HHQ917814 HRM917813:HRM917814 IBI917813:IBI917814 ILE917813:ILE917814 IVA917813:IVA917814 JEW917813:JEW917814 JOS917813:JOS917814 JYO917813:JYO917814 KIK917813:KIK917814 KSG917813:KSG917814 LCC917813:LCC917814 LLY917813:LLY917814 LVU917813:LVU917814 MFQ917813:MFQ917814 MPM917813:MPM917814 MZI917813:MZI917814 NJE917813:NJE917814 NTA917813:NTA917814 OCW917813:OCW917814 OMS917813:OMS917814 OWO917813:OWO917814 PGK917813:PGK917814 PQG917813:PQG917814 QAC917813:QAC917814 QJY917813:QJY917814 QTU917813:QTU917814 RDQ917813:RDQ917814 RNM917813:RNM917814 RXI917813:RXI917814 SHE917813:SHE917814 SRA917813:SRA917814 TAW917813:TAW917814 TKS917813:TKS917814 TUO917813:TUO917814 UEK917813:UEK917814 UOG917813:UOG917814 UYC917813:UYC917814 VHY917813:VHY917814 VRU917813:VRU917814 WBQ917813:WBQ917814 WLM917813:WLM917814 WVI917813:WVI917814 A983349:A983350 IW983349:IW983350 SS983349:SS983350 ACO983349:ACO983350 AMK983349:AMK983350 AWG983349:AWG983350 BGC983349:BGC983350 BPY983349:BPY983350 BZU983349:BZU983350 CJQ983349:CJQ983350 CTM983349:CTM983350 DDI983349:DDI983350 DNE983349:DNE983350 DXA983349:DXA983350 EGW983349:EGW983350 EQS983349:EQS983350 FAO983349:FAO983350 FKK983349:FKK983350 FUG983349:FUG983350 GEC983349:GEC983350 GNY983349:GNY983350 GXU983349:GXU983350 HHQ983349:HHQ983350 HRM983349:HRM983350 IBI983349:IBI983350 ILE983349:ILE983350 IVA983349:IVA983350 JEW983349:JEW983350 JOS983349:JOS983350 JYO983349:JYO983350 KIK983349:KIK983350 KSG983349:KSG983350 LCC983349:LCC983350 LLY983349:LLY983350 LVU983349:LVU983350 MFQ983349:MFQ983350 MPM983349:MPM983350 MZI983349:MZI983350 NJE983349:NJE983350 NTA983349:NTA983350 OCW983349:OCW983350 OMS983349:OMS983350 OWO983349:OWO983350 PGK983349:PGK983350 PQG983349:PQG983350 QAC983349:QAC983350 QJY983349:QJY983350 QTU983349:QTU983350 RDQ983349:RDQ983350 RNM983349:RNM983350 RXI983349:RXI983350 SHE983349:SHE983350 SRA983349:SRA983350 TAW983349:TAW983350 TKS983349:TKS983350 TUO983349:TUO983350 UEK983349:UEK983350 UOG983349:UOG983350 UYC983349:UYC983350 VHY983349:VHY983350 VRU983349:VRU983350 WBQ983349:WBQ983350 WLM983349:WLM983350 WVI983349:WVI983350 D319:D324 IZ319:IZ324 SV319:SV324 ACR319:ACR324 AMN319:AMN324 AWJ319:AWJ324 BGF319:BGF324 BQB319:BQB324 BZX319:BZX324 CJT319:CJT324 CTP319:CTP324 DDL319:DDL324 DNH319:DNH324 DXD319:DXD324 EGZ319:EGZ324 EQV319:EQV324 FAR319:FAR324 FKN319:FKN324 FUJ319:FUJ324 GEF319:GEF324 GOB319:GOB324 GXX319:GXX324 HHT319:HHT324 HRP319:HRP324 IBL319:IBL324 ILH319:ILH324 IVD319:IVD324 JEZ319:JEZ324 JOV319:JOV324 JYR319:JYR324 KIN319:KIN324 KSJ319:KSJ324 LCF319:LCF324 LMB319:LMB324 LVX319:LVX324 MFT319:MFT324 MPP319:MPP324 MZL319:MZL324 NJH319:NJH324 NTD319:NTD324 OCZ319:OCZ324 OMV319:OMV324 OWR319:OWR324 PGN319:PGN324 PQJ319:PQJ324 QAF319:QAF324 QKB319:QKB324 QTX319:QTX324 RDT319:RDT324 RNP319:RNP324 RXL319:RXL324 SHH319:SHH324 SRD319:SRD324 TAZ319:TAZ324 TKV319:TKV324 TUR319:TUR324 UEN319:UEN324 UOJ319:UOJ324 UYF319:UYF324 VIB319:VIB324 VRX319:VRX324 WBT319:WBT324 WLP319:WLP324 WVL319:WVL324 D65855:D65860 IZ65855:IZ65860 SV65855:SV65860 ACR65855:ACR65860 AMN65855:AMN65860 AWJ65855:AWJ65860 BGF65855:BGF65860 BQB65855:BQB65860 BZX65855:BZX65860 CJT65855:CJT65860 CTP65855:CTP65860 DDL65855:DDL65860 DNH65855:DNH65860 DXD65855:DXD65860 EGZ65855:EGZ65860 EQV65855:EQV65860 FAR65855:FAR65860 FKN65855:FKN65860 FUJ65855:FUJ65860 GEF65855:GEF65860 GOB65855:GOB65860 GXX65855:GXX65860 HHT65855:HHT65860 HRP65855:HRP65860 IBL65855:IBL65860 ILH65855:ILH65860 IVD65855:IVD65860 JEZ65855:JEZ65860 JOV65855:JOV65860 JYR65855:JYR65860 KIN65855:KIN65860 KSJ65855:KSJ65860 LCF65855:LCF65860 LMB65855:LMB65860 LVX65855:LVX65860 MFT65855:MFT65860 MPP65855:MPP65860 MZL65855:MZL65860 NJH65855:NJH65860 NTD65855:NTD65860 OCZ65855:OCZ65860 OMV65855:OMV65860 OWR65855:OWR65860 PGN65855:PGN65860 PQJ65855:PQJ65860 QAF65855:QAF65860 QKB65855:QKB65860 QTX65855:QTX65860 RDT65855:RDT65860 RNP65855:RNP65860 RXL65855:RXL65860 SHH65855:SHH65860 SRD65855:SRD65860 TAZ65855:TAZ65860 TKV65855:TKV65860 TUR65855:TUR65860 UEN65855:UEN65860 UOJ65855:UOJ65860 UYF65855:UYF65860 VIB65855:VIB65860 VRX65855:VRX65860 WBT65855:WBT65860 WLP65855:WLP65860 WVL65855:WVL65860 D131391:D131396 IZ131391:IZ131396 SV131391:SV131396 ACR131391:ACR131396 AMN131391:AMN131396 AWJ131391:AWJ131396 BGF131391:BGF131396 BQB131391:BQB131396 BZX131391:BZX131396 CJT131391:CJT131396 CTP131391:CTP131396 DDL131391:DDL131396 DNH131391:DNH131396 DXD131391:DXD131396 EGZ131391:EGZ131396 EQV131391:EQV131396 FAR131391:FAR131396 FKN131391:FKN131396 FUJ131391:FUJ131396 GEF131391:GEF131396 GOB131391:GOB131396 GXX131391:GXX131396 HHT131391:HHT131396 HRP131391:HRP131396 IBL131391:IBL131396 ILH131391:ILH131396 IVD131391:IVD131396 JEZ131391:JEZ131396 JOV131391:JOV131396 JYR131391:JYR131396 KIN131391:KIN131396 KSJ131391:KSJ131396 LCF131391:LCF131396 LMB131391:LMB131396 LVX131391:LVX131396 MFT131391:MFT131396 MPP131391:MPP131396 MZL131391:MZL131396 NJH131391:NJH131396 NTD131391:NTD131396 OCZ131391:OCZ131396 OMV131391:OMV131396 OWR131391:OWR131396 PGN131391:PGN131396 PQJ131391:PQJ131396 QAF131391:QAF131396 QKB131391:QKB131396 QTX131391:QTX131396 RDT131391:RDT131396 RNP131391:RNP131396 RXL131391:RXL131396 SHH131391:SHH131396 SRD131391:SRD131396 TAZ131391:TAZ131396 TKV131391:TKV131396 TUR131391:TUR131396 UEN131391:UEN131396 UOJ131391:UOJ131396 UYF131391:UYF131396 VIB131391:VIB131396 VRX131391:VRX131396 WBT131391:WBT131396 WLP131391:WLP131396 WVL131391:WVL131396 D196927:D196932 IZ196927:IZ196932 SV196927:SV196932 ACR196927:ACR196932 AMN196927:AMN196932 AWJ196927:AWJ196932 BGF196927:BGF196932 BQB196927:BQB196932 BZX196927:BZX196932 CJT196927:CJT196932 CTP196927:CTP196932 DDL196927:DDL196932 DNH196927:DNH196932 DXD196927:DXD196932 EGZ196927:EGZ196932 EQV196927:EQV196932 FAR196927:FAR196932 FKN196927:FKN196932 FUJ196927:FUJ196932 GEF196927:GEF196932 GOB196927:GOB196932 GXX196927:GXX196932 HHT196927:HHT196932 HRP196927:HRP196932 IBL196927:IBL196932 ILH196927:ILH196932 IVD196927:IVD196932 JEZ196927:JEZ196932 JOV196927:JOV196932 JYR196927:JYR196932 KIN196927:KIN196932 KSJ196927:KSJ196932 LCF196927:LCF196932 LMB196927:LMB196932 LVX196927:LVX196932 MFT196927:MFT196932 MPP196927:MPP196932 MZL196927:MZL196932 NJH196927:NJH196932 NTD196927:NTD196932 OCZ196927:OCZ196932 OMV196927:OMV196932 OWR196927:OWR196932 PGN196927:PGN196932 PQJ196927:PQJ196932 QAF196927:QAF196932 QKB196927:QKB196932 QTX196927:QTX196932 RDT196927:RDT196932 RNP196927:RNP196932 RXL196927:RXL196932 SHH196927:SHH196932 SRD196927:SRD196932 TAZ196927:TAZ196932 TKV196927:TKV196932 TUR196927:TUR196932 UEN196927:UEN196932 UOJ196927:UOJ196932 UYF196927:UYF196932 VIB196927:VIB196932 VRX196927:VRX196932 WBT196927:WBT196932 WLP196927:WLP196932 WVL196927:WVL196932 D262463:D262468 IZ262463:IZ262468 SV262463:SV262468 ACR262463:ACR262468 AMN262463:AMN262468 AWJ262463:AWJ262468 BGF262463:BGF262468 BQB262463:BQB262468 BZX262463:BZX262468 CJT262463:CJT262468 CTP262463:CTP262468 DDL262463:DDL262468 DNH262463:DNH262468 DXD262463:DXD262468 EGZ262463:EGZ262468 EQV262463:EQV262468 FAR262463:FAR262468 FKN262463:FKN262468 FUJ262463:FUJ262468 GEF262463:GEF262468 GOB262463:GOB262468 GXX262463:GXX262468 HHT262463:HHT262468 HRP262463:HRP262468 IBL262463:IBL262468 ILH262463:ILH262468 IVD262463:IVD262468 JEZ262463:JEZ262468 JOV262463:JOV262468 JYR262463:JYR262468 KIN262463:KIN262468 KSJ262463:KSJ262468 LCF262463:LCF262468 LMB262463:LMB262468 LVX262463:LVX262468 MFT262463:MFT262468 MPP262463:MPP262468 MZL262463:MZL262468 NJH262463:NJH262468 NTD262463:NTD262468 OCZ262463:OCZ262468 OMV262463:OMV262468 OWR262463:OWR262468 PGN262463:PGN262468 PQJ262463:PQJ262468 QAF262463:QAF262468 QKB262463:QKB262468 QTX262463:QTX262468 RDT262463:RDT262468 RNP262463:RNP262468 RXL262463:RXL262468 SHH262463:SHH262468 SRD262463:SRD262468 TAZ262463:TAZ262468 TKV262463:TKV262468 TUR262463:TUR262468 UEN262463:UEN262468 UOJ262463:UOJ262468 UYF262463:UYF262468 VIB262463:VIB262468 VRX262463:VRX262468 WBT262463:WBT262468 WLP262463:WLP262468 WVL262463:WVL262468 D327999:D328004 IZ327999:IZ328004 SV327999:SV328004 ACR327999:ACR328004 AMN327999:AMN328004 AWJ327999:AWJ328004 BGF327999:BGF328004 BQB327999:BQB328004 BZX327999:BZX328004 CJT327999:CJT328004 CTP327999:CTP328004 DDL327999:DDL328004 DNH327999:DNH328004 DXD327999:DXD328004 EGZ327999:EGZ328004 EQV327999:EQV328004 FAR327999:FAR328004 FKN327999:FKN328004 FUJ327999:FUJ328004 GEF327999:GEF328004 GOB327999:GOB328004 GXX327999:GXX328004 HHT327999:HHT328004 HRP327999:HRP328004 IBL327999:IBL328004 ILH327999:ILH328004 IVD327999:IVD328004 JEZ327999:JEZ328004 JOV327999:JOV328004 JYR327999:JYR328004 KIN327999:KIN328004 KSJ327999:KSJ328004 LCF327999:LCF328004 LMB327999:LMB328004 LVX327999:LVX328004 MFT327999:MFT328004 MPP327999:MPP328004 MZL327999:MZL328004 NJH327999:NJH328004 NTD327999:NTD328004 OCZ327999:OCZ328004 OMV327999:OMV328004 OWR327999:OWR328004 PGN327999:PGN328004 PQJ327999:PQJ328004 QAF327999:QAF328004 QKB327999:QKB328004 QTX327999:QTX328004 RDT327999:RDT328004 RNP327999:RNP328004 RXL327999:RXL328004 SHH327999:SHH328004 SRD327999:SRD328004 TAZ327999:TAZ328004 TKV327999:TKV328004 TUR327999:TUR328004 UEN327999:UEN328004 UOJ327999:UOJ328004 UYF327999:UYF328004 VIB327999:VIB328004 VRX327999:VRX328004 WBT327999:WBT328004 WLP327999:WLP328004 WVL327999:WVL328004 D393535:D393540 IZ393535:IZ393540 SV393535:SV393540 ACR393535:ACR393540 AMN393535:AMN393540 AWJ393535:AWJ393540 BGF393535:BGF393540 BQB393535:BQB393540 BZX393535:BZX393540 CJT393535:CJT393540 CTP393535:CTP393540 DDL393535:DDL393540 DNH393535:DNH393540 DXD393535:DXD393540 EGZ393535:EGZ393540 EQV393535:EQV393540 FAR393535:FAR393540 FKN393535:FKN393540 FUJ393535:FUJ393540 GEF393535:GEF393540 GOB393535:GOB393540 GXX393535:GXX393540 HHT393535:HHT393540 HRP393535:HRP393540 IBL393535:IBL393540 ILH393535:ILH393540 IVD393535:IVD393540 JEZ393535:JEZ393540 JOV393535:JOV393540 JYR393535:JYR393540 KIN393535:KIN393540 KSJ393535:KSJ393540 LCF393535:LCF393540 LMB393535:LMB393540 LVX393535:LVX393540 MFT393535:MFT393540 MPP393535:MPP393540 MZL393535:MZL393540 NJH393535:NJH393540 NTD393535:NTD393540 OCZ393535:OCZ393540 OMV393535:OMV393540 OWR393535:OWR393540 PGN393535:PGN393540 PQJ393535:PQJ393540 QAF393535:QAF393540 QKB393535:QKB393540 QTX393535:QTX393540 RDT393535:RDT393540 RNP393535:RNP393540 RXL393535:RXL393540 SHH393535:SHH393540 SRD393535:SRD393540 TAZ393535:TAZ393540 TKV393535:TKV393540 TUR393535:TUR393540 UEN393535:UEN393540 UOJ393535:UOJ393540 UYF393535:UYF393540 VIB393535:VIB393540 VRX393535:VRX393540 WBT393535:WBT393540 WLP393535:WLP393540 WVL393535:WVL393540 D459071:D459076 IZ459071:IZ459076 SV459071:SV459076 ACR459071:ACR459076 AMN459071:AMN459076 AWJ459071:AWJ459076 BGF459071:BGF459076 BQB459071:BQB459076 BZX459071:BZX459076 CJT459071:CJT459076 CTP459071:CTP459076 DDL459071:DDL459076 DNH459071:DNH459076 DXD459071:DXD459076 EGZ459071:EGZ459076 EQV459071:EQV459076 FAR459071:FAR459076 FKN459071:FKN459076 FUJ459071:FUJ459076 GEF459071:GEF459076 GOB459071:GOB459076 GXX459071:GXX459076 HHT459071:HHT459076 HRP459071:HRP459076 IBL459071:IBL459076 ILH459071:ILH459076 IVD459071:IVD459076 JEZ459071:JEZ459076 JOV459071:JOV459076 JYR459071:JYR459076 KIN459071:KIN459076 KSJ459071:KSJ459076 LCF459071:LCF459076 LMB459071:LMB459076 LVX459071:LVX459076 MFT459071:MFT459076 MPP459071:MPP459076 MZL459071:MZL459076 NJH459071:NJH459076 NTD459071:NTD459076 OCZ459071:OCZ459076 OMV459071:OMV459076 OWR459071:OWR459076 PGN459071:PGN459076 PQJ459071:PQJ459076 QAF459071:QAF459076 QKB459071:QKB459076 QTX459071:QTX459076 RDT459071:RDT459076 RNP459071:RNP459076 RXL459071:RXL459076 SHH459071:SHH459076 SRD459071:SRD459076 TAZ459071:TAZ459076 TKV459071:TKV459076 TUR459071:TUR459076 UEN459071:UEN459076 UOJ459071:UOJ459076 UYF459071:UYF459076 VIB459071:VIB459076 VRX459071:VRX459076 WBT459071:WBT459076 WLP459071:WLP459076 WVL459071:WVL459076 D524607:D524612 IZ524607:IZ524612 SV524607:SV524612 ACR524607:ACR524612 AMN524607:AMN524612 AWJ524607:AWJ524612 BGF524607:BGF524612 BQB524607:BQB524612 BZX524607:BZX524612 CJT524607:CJT524612 CTP524607:CTP524612 DDL524607:DDL524612 DNH524607:DNH524612 DXD524607:DXD524612 EGZ524607:EGZ524612 EQV524607:EQV524612 FAR524607:FAR524612 FKN524607:FKN524612 FUJ524607:FUJ524612 GEF524607:GEF524612 GOB524607:GOB524612 GXX524607:GXX524612 HHT524607:HHT524612 HRP524607:HRP524612 IBL524607:IBL524612 ILH524607:ILH524612 IVD524607:IVD524612 JEZ524607:JEZ524612 JOV524607:JOV524612 JYR524607:JYR524612 KIN524607:KIN524612 KSJ524607:KSJ524612 LCF524607:LCF524612 LMB524607:LMB524612 LVX524607:LVX524612 MFT524607:MFT524612 MPP524607:MPP524612 MZL524607:MZL524612 NJH524607:NJH524612 NTD524607:NTD524612 OCZ524607:OCZ524612 OMV524607:OMV524612 OWR524607:OWR524612 PGN524607:PGN524612 PQJ524607:PQJ524612 QAF524607:QAF524612 QKB524607:QKB524612 QTX524607:QTX524612 RDT524607:RDT524612 RNP524607:RNP524612 RXL524607:RXL524612 SHH524607:SHH524612 SRD524607:SRD524612 TAZ524607:TAZ524612 TKV524607:TKV524612 TUR524607:TUR524612 UEN524607:UEN524612 UOJ524607:UOJ524612 UYF524607:UYF524612 VIB524607:VIB524612 VRX524607:VRX524612 WBT524607:WBT524612 WLP524607:WLP524612 WVL524607:WVL524612 D590143:D590148 IZ590143:IZ590148 SV590143:SV590148 ACR590143:ACR590148 AMN590143:AMN590148 AWJ590143:AWJ590148 BGF590143:BGF590148 BQB590143:BQB590148 BZX590143:BZX590148 CJT590143:CJT590148 CTP590143:CTP590148 DDL590143:DDL590148 DNH590143:DNH590148 DXD590143:DXD590148 EGZ590143:EGZ590148 EQV590143:EQV590148 FAR590143:FAR590148 FKN590143:FKN590148 FUJ590143:FUJ590148 GEF590143:GEF590148 GOB590143:GOB590148 GXX590143:GXX590148 HHT590143:HHT590148 HRP590143:HRP590148 IBL590143:IBL590148 ILH590143:ILH590148 IVD590143:IVD590148 JEZ590143:JEZ590148 JOV590143:JOV590148 JYR590143:JYR590148 KIN590143:KIN590148 KSJ590143:KSJ590148 LCF590143:LCF590148 LMB590143:LMB590148 LVX590143:LVX590148 MFT590143:MFT590148 MPP590143:MPP590148 MZL590143:MZL590148 NJH590143:NJH590148 NTD590143:NTD590148 OCZ590143:OCZ590148 OMV590143:OMV590148 OWR590143:OWR590148 PGN590143:PGN590148 PQJ590143:PQJ590148 QAF590143:QAF590148 QKB590143:QKB590148 QTX590143:QTX590148 RDT590143:RDT590148 RNP590143:RNP590148 RXL590143:RXL590148 SHH590143:SHH590148 SRD590143:SRD590148 TAZ590143:TAZ590148 TKV590143:TKV590148 TUR590143:TUR590148 UEN590143:UEN590148 UOJ590143:UOJ590148 UYF590143:UYF590148 VIB590143:VIB590148 VRX590143:VRX590148 WBT590143:WBT590148 WLP590143:WLP590148 WVL590143:WVL590148 D655679:D655684 IZ655679:IZ655684 SV655679:SV655684 ACR655679:ACR655684 AMN655679:AMN655684 AWJ655679:AWJ655684 BGF655679:BGF655684 BQB655679:BQB655684 BZX655679:BZX655684 CJT655679:CJT655684 CTP655679:CTP655684 DDL655679:DDL655684 DNH655679:DNH655684 DXD655679:DXD655684 EGZ655679:EGZ655684 EQV655679:EQV655684 FAR655679:FAR655684 FKN655679:FKN655684 FUJ655679:FUJ655684 GEF655679:GEF655684 GOB655679:GOB655684 GXX655679:GXX655684 HHT655679:HHT655684 HRP655679:HRP655684 IBL655679:IBL655684 ILH655679:ILH655684 IVD655679:IVD655684 JEZ655679:JEZ655684 JOV655679:JOV655684 JYR655679:JYR655684 KIN655679:KIN655684 KSJ655679:KSJ655684 LCF655679:LCF655684 LMB655679:LMB655684 LVX655679:LVX655684 MFT655679:MFT655684 MPP655679:MPP655684 MZL655679:MZL655684 NJH655679:NJH655684 NTD655679:NTD655684 OCZ655679:OCZ655684 OMV655679:OMV655684 OWR655679:OWR655684 PGN655679:PGN655684 PQJ655679:PQJ655684 QAF655679:QAF655684 QKB655679:QKB655684 QTX655679:QTX655684 RDT655679:RDT655684 RNP655679:RNP655684 RXL655679:RXL655684 SHH655679:SHH655684 SRD655679:SRD655684 TAZ655679:TAZ655684 TKV655679:TKV655684 TUR655679:TUR655684 UEN655679:UEN655684 UOJ655679:UOJ655684 UYF655679:UYF655684 VIB655679:VIB655684 VRX655679:VRX655684 WBT655679:WBT655684 WLP655679:WLP655684 WVL655679:WVL655684 D721215:D721220 IZ721215:IZ721220 SV721215:SV721220 ACR721215:ACR721220 AMN721215:AMN721220 AWJ721215:AWJ721220 BGF721215:BGF721220 BQB721215:BQB721220 BZX721215:BZX721220 CJT721215:CJT721220 CTP721215:CTP721220 DDL721215:DDL721220 DNH721215:DNH721220 DXD721215:DXD721220 EGZ721215:EGZ721220 EQV721215:EQV721220 FAR721215:FAR721220 FKN721215:FKN721220 FUJ721215:FUJ721220 GEF721215:GEF721220 GOB721215:GOB721220 GXX721215:GXX721220 HHT721215:HHT721220 HRP721215:HRP721220 IBL721215:IBL721220 ILH721215:ILH721220 IVD721215:IVD721220 JEZ721215:JEZ721220 JOV721215:JOV721220 JYR721215:JYR721220 KIN721215:KIN721220 KSJ721215:KSJ721220 LCF721215:LCF721220 LMB721215:LMB721220 LVX721215:LVX721220 MFT721215:MFT721220 MPP721215:MPP721220 MZL721215:MZL721220 NJH721215:NJH721220 NTD721215:NTD721220 OCZ721215:OCZ721220 OMV721215:OMV721220 OWR721215:OWR721220 PGN721215:PGN721220 PQJ721215:PQJ721220 QAF721215:QAF721220 QKB721215:QKB721220 QTX721215:QTX721220 RDT721215:RDT721220 RNP721215:RNP721220 RXL721215:RXL721220 SHH721215:SHH721220 SRD721215:SRD721220 TAZ721215:TAZ721220 TKV721215:TKV721220 TUR721215:TUR721220 UEN721215:UEN721220 UOJ721215:UOJ721220 UYF721215:UYF721220 VIB721215:VIB721220 VRX721215:VRX721220 WBT721215:WBT721220 WLP721215:WLP721220 WVL721215:WVL721220 D786751:D786756 IZ786751:IZ786756 SV786751:SV786756 ACR786751:ACR786756 AMN786751:AMN786756 AWJ786751:AWJ786756 BGF786751:BGF786756 BQB786751:BQB786756 BZX786751:BZX786756 CJT786751:CJT786756 CTP786751:CTP786756 DDL786751:DDL786756 DNH786751:DNH786756 DXD786751:DXD786756 EGZ786751:EGZ786756 EQV786751:EQV786756 FAR786751:FAR786756 FKN786751:FKN786756 FUJ786751:FUJ786756 GEF786751:GEF786756 GOB786751:GOB786756 GXX786751:GXX786756 HHT786751:HHT786756 HRP786751:HRP786756 IBL786751:IBL786756 ILH786751:ILH786756 IVD786751:IVD786756 JEZ786751:JEZ786756 JOV786751:JOV786756 JYR786751:JYR786756 KIN786751:KIN786756 KSJ786751:KSJ786756 LCF786751:LCF786756 LMB786751:LMB786756 LVX786751:LVX786756 MFT786751:MFT786756 MPP786751:MPP786756 MZL786751:MZL786756 NJH786751:NJH786756 NTD786751:NTD786756 OCZ786751:OCZ786756 OMV786751:OMV786756 OWR786751:OWR786756 PGN786751:PGN786756 PQJ786751:PQJ786756 QAF786751:QAF786756 QKB786751:QKB786756 QTX786751:QTX786756 RDT786751:RDT786756 RNP786751:RNP786756 RXL786751:RXL786756 SHH786751:SHH786756 SRD786751:SRD786756 TAZ786751:TAZ786756 TKV786751:TKV786756 TUR786751:TUR786756 UEN786751:UEN786756 UOJ786751:UOJ786756 UYF786751:UYF786756 VIB786751:VIB786756 VRX786751:VRX786756 WBT786751:WBT786756 WLP786751:WLP786756 WVL786751:WVL786756 D852287:D852292 IZ852287:IZ852292 SV852287:SV852292 ACR852287:ACR852292 AMN852287:AMN852292 AWJ852287:AWJ852292 BGF852287:BGF852292 BQB852287:BQB852292 BZX852287:BZX852292 CJT852287:CJT852292 CTP852287:CTP852292 DDL852287:DDL852292 DNH852287:DNH852292 DXD852287:DXD852292 EGZ852287:EGZ852292 EQV852287:EQV852292 FAR852287:FAR852292 FKN852287:FKN852292 FUJ852287:FUJ852292 GEF852287:GEF852292 GOB852287:GOB852292 GXX852287:GXX852292 HHT852287:HHT852292 HRP852287:HRP852292 IBL852287:IBL852292 ILH852287:ILH852292 IVD852287:IVD852292 JEZ852287:JEZ852292 JOV852287:JOV852292 JYR852287:JYR852292 KIN852287:KIN852292 KSJ852287:KSJ852292 LCF852287:LCF852292 LMB852287:LMB852292 LVX852287:LVX852292 MFT852287:MFT852292 MPP852287:MPP852292 MZL852287:MZL852292 NJH852287:NJH852292 NTD852287:NTD852292 OCZ852287:OCZ852292 OMV852287:OMV852292 OWR852287:OWR852292 PGN852287:PGN852292 PQJ852287:PQJ852292 QAF852287:QAF852292 QKB852287:QKB852292 QTX852287:QTX852292 RDT852287:RDT852292 RNP852287:RNP852292 RXL852287:RXL852292 SHH852287:SHH852292 SRD852287:SRD852292 TAZ852287:TAZ852292 TKV852287:TKV852292 TUR852287:TUR852292 UEN852287:UEN852292 UOJ852287:UOJ852292 UYF852287:UYF852292 VIB852287:VIB852292 VRX852287:VRX852292 WBT852287:WBT852292 WLP852287:WLP852292 WVL852287:WVL852292 D917823:D917828 IZ917823:IZ917828 SV917823:SV917828 ACR917823:ACR917828 AMN917823:AMN917828 AWJ917823:AWJ917828 BGF917823:BGF917828 BQB917823:BQB917828 BZX917823:BZX917828 CJT917823:CJT917828 CTP917823:CTP917828 DDL917823:DDL917828 DNH917823:DNH917828 DXD917823:DXD917828 EGZ917823:EGZ917828 EQV917823:EQV917828 FAR917823:FAR917828 FKN917823:FKN917828 FUJ917823:FUJ917828 GEF917823:GEF917828 GOB917823:GOB917828 GXX917823:GXX917828 HHT917823:HHT917828 HRP917823:HRP917828 IBL917823:IBL917828 ILH917823:ILH917828 IVD917823:IVD917828 JEZ917823:JEZ917828 JOV917823:JOV917828 JYR917823:JYR917828 KIN917823:KIN917828 KSJ917823:KSJ917828 LCF917823:LCF917828 LMB917823:LMB917828 LVX917823:LVX917828 MFT917823:MFT917828 MPP917823:MPP917828 MZL917823:MZL917828 NJH917823:NJH917828 NTD917823:NTD917828 OCZ917823:OCZ917828 OMV917823:OMV917828 OWR917823:OWR917828 PGN917823:PGN917828 PQJ917823:PQJ917828 QAF917823:QAF917828 QKB917823:QKB917828 QTX917823:QTX917828 RDT917823:RDT917828 RNP917823:RNP917828 RXL917823:RXL917828 SHH917823:SHH917828 SRD917823:SRD917828 TAZ917823:TAZ917828 TKV917823:TKV917828 TUR917823:TUR917828 UEN917823:UEN917828 UOJ917823:UOJ917828 UYF917823:UYF917828 VIB917823:VIB917828 VRX917823:VRX917828 WBT917823:WBT917828 WLP917823:WLP917828 WVL917823:WVL917828 D983359:D983364 IZ983359:IZ983364 SV983359:SV983364 ACR983359:ACR983364 AMN983359:AMN983364 AWJ983359:AWJ983364 BGF983359:BGF983364 BQB983359:BQB983364 BZX983359:BZX983364 CJT983359:CJT983364 CTP983359:CTP983364 DDL983359:DDL983364 DNH983359:DNH983364 DXD983359:DXD983364 EGZ983359:EGZ983364 EQV983359:EQV983364 FAR983359:FAR983364 FKN983359:FKN983364 FUJ983359:FUJ983364 GEF983359:GEF983364 GOB983359:GOB983364 GXX983359:GXX983364 HHT983359:HHT983364 HRP983359:HRP983364 IBL983359:IBL983364 ILH983359:ILH983364 IVD983359:IVD983364 JEZ983359:JEZ983364 JOV983359:JOV983364 JYR983359:JYR983364 KIN983359:KIN983364 KSJ983359:KSJ983364 LCF983359:LCF983364 LMB983359:LMB983364 LVX983359:LVX983364 MFT983359:MFT983364 MPP983359:MPP983364 MZL983359:MZL983364 NJH983359:NJH983364 NTD983359:NTD983364 OCZ983359:OCZ983364 OMV983359:OMV983364 OWR983359:OWR983364 PGN983359:PGN983364 PQJ983359:PQJ983364 QAF983359:QAF983364 QKB983359:QKB983364 QTX983359:QTX983364 RDT983359:RDT983364 RNP983359:RNP983364 RXL983359:RXL983364 SHH983359:SHH983364 SRD983359:SRD983364 TAZ983359:TAZ983364 TKV983359:TKV983364 TUR983359:TUR983364 UEN983359:UEN983364 UOJ983359:UOJ983364 UYF983359:UYF983364 VIB983359:VIB983364 VRX983359:VRX983364 WBT983359:WBT983364 WLP983359:WLP983364 WVL983359:WVL983364 D47:D49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D65583:D65585 IZ65583:IZ65585 SV65583:SV65585 ACR65583:ACR65585 AMN65583:AMN65585 AWJ65583:AWJ65585 BGF65583:BGF65585 BQB65583:BQB65585 BZX65583:BZX65585 CJT65583:CJT65585 CTP65583:CTP65585 DDL65583:DDL65585 DNH65583:DNH65585 DXD65583:DXD65585 EGZ65583:EGZ65585 EQV65583:EQV65585 FAR65583:FAR65585 FKN65583:FKN65585 FUJ65583:FUJ65585 GEF65583:GEF65585 GOB65583:GOB65585 GXX65583:GXX65585 HHT65583:HHT65585 HRP65583:HRP65585 IBL65583:IBL65585 ILH65583:ILH65585 IVD65583:IVD65585 JEZ65583:JEZ65585 JOV65583:JOV65585 JYR65583:JYR65585 KIN65583:KIN65585 KSJ65583:KSJ65585 LCF65583:LCF65585 LMB65583:LMB65585 LVX65583:LVX65585 MFT65583:MFT65585 MPP65583:MPP65585 MZL65583:MZL65585 NJH65583:NJH65585 NTD65583:NTD65585 OCZ65583:OCZ65585 OMV65583:OMV65585 OWR65583:OWR65585 PGN65583:PGN65585 PQJ65583:PQJ65585 QAF65583:QAF65585 QKB65583:QKB65585 QTX65583:QTX65585 RDT65583:RDT65585 RNP65583:RNP65585 RXL65583:RXL65585 SHH65583:SHH65585 SRD65583:SRD65585 TAZ65583:TAZ65585 TKV65583:TKV65585 TUR65583:TUR65585 UEN65583:UEN65585 UOJ65583:UOJ65585 UYF65583:UYF65585 VIB65583:VIB65585 VRX65583:VRX65585 WBT65583:WBT65585 WLP65583:WLP65585 WVL65583:WVL65585 D131119:D131121 IZ131119:IZ131121 SV131119:SV131121 ACR131119:ACR131121 AMN131119:AMN131121 AWJ131119:AWJ131121 BGF131119:BGF131121 BQB131119:BQB131121 BZX131119:BZX131121 CJT131119:CJT131121 CTP131119:CTP131121 DDL131119:DDL131121 DNH131119:DNH131121 DXD131119:DXD131121 EGZ131119:EGZ131121 EQV131119:EQV131121 FAR131119:FAR131121 FKN131119:FKN131121 FUJ131119:FUJ131121 GEF131119:GEF131121 GOB131119:GOB131121 GXX131119:GXX131121 HHT131119:HHT131121 HRP131119:HRP131121 IBL131119:IBL131121 ILH131119:ILH131121 IVD131119:IVD131121 JEZ131119:JEZ131121 JOV131119:JOV131121 JYR131119:JYR131121 KIN131119:KIN131121 KSJ131119:KSJ131121 LCF131119:LCF131121 LMB131119:LMB131121 LVX131119:LVX131121 MFT131119:MFT131121 MPP131119:MPP131121 MZL131119:MZL131121 NJH131119:NJH131121 NTD131119:NTD131121 OCZ131119:OCZ131121 OMV131119:OMV131121 OWR131119:OWR131121 PGN131119:PGN131121 PQJ131119:PQJ131121 QAF131119:QAF131121 QKB131119:QKB131121 QTX131119:QTX131121 RDT131119:RDT131121 RNP131119:RNP131121 RXL131119:RXL131121 SHH131119:SHH131121 SRD131119:SRD131121 TAZ131119:TAZ131121 TKV131119:TKV131121 TUR131119:TUR131121 UEN131119:UEN131121 UOJ131119:UOJ131121 UYF131119:UYF131121 VIB131119:VIB131121 VRX131119:VRX131121 WBT131119:WBT131121 WLP131119:WLP131121 WVL131119:WVL131121 D196655:D196657 IZ196655:IZ196657 SV196655:SV196657 ACR196655:ACR196657 AMN196655:AMN196657 AWJ196655:AWJ196657 BGF196655:BGF196657 BQB196655:BQB196657 BZX196655:BZX196657 CJT196655:CJT196657 CTP196655:CTP196657 DDL196655:DDL196657 DNH196655:DNH196657 DXD196655:DXD196657 EGZ196655:EGZ196657 EQV196655:EQV196657 FAR196655:FAR196657 FKN196655:FKN196657 FUJ196655:FUJ196657 GEF196655:GEF196657 GOB196655:GOB196657 GXX196655:GXX196657 HHT196655:HHT196657 HRP196655:HRP196657 IBL196655:IBL196657 ILH196655:ILH196657 IVD196655:IVD196657 JEZ196655:JEZ196657 JOV196655:JOV196657 JYR196655:JYR196657 KIN196655:KIN196657 KSJ196655:KSJ196657 LCF196655:LCF196657 LMB196655:LMB196657 LVX196655:LVX196657 MFT196655:MFT196657 MPP196655:MPP196657 MZL196655:MZL196657 NJH196655:NJH196657 NTD196655:NTD196657 OCZ196655:OCZ196657 OMV196655:OMV196657 OWR196655:OWR196657 PGN196655:PGN196657 PQJ196655:PQJ196657 QAF196655:QAF196657 QKB196655:QKB196657 QTX196655:QTX196657 RDT196655:RDT196657 RNP196655:RNP196657 RXL196655:RXL196657 SHH196655:SHH196657 SRD196655:SRD196657 TAZ196655:TAZ196657 TKV196655:TKV196657 TUR196655:TUR196657 UEN196655:UEN196657 UOJ196655:UOJ196657 UYF196655:UYF196657 VIB196655:VIB196657 VRX196655:VRX196657 WBT196655:WBT196657 WLP196655:WLP196657 WVL196655:WVL196657 D262191:D262193 IZ262191:IZ262193 SV262191:SV262193 ACR262191:ACR262193 AMN262191:AMN262193 AWJ262191:AWJ262193 BGF262191:BGF262193 BQB262191:BQB262193 BZX262191:BZX262193 CJT262191:CJT262193 CTP262191:CTP262193 DDL262191:DDL262193 DNH262191:DNH262193 DXD262191:DXD262193 EGZ262191:EGZ262193 EQV262191:EQV262193 FAR262191:FAR262193 FKN262191:FKN262193 FUJ262191:FUJ262193 GEF262191:GEF262193 GOB262191:GOB262193 GXX262191:GXX262193 HHT262191:HHT262193 HRP262191:HRP262193 IBL262191:IBL262193 ILH262191:ILH262193 IVD262191:IVD262193 JEZ262191:JEZ262193 JOV262191:JOV262193 JYR262191:JYR262193 KIN262191:KIN262193 KSJ262191:KSJ262193 LCF262191:LCF262193 LMB262191:LMB262193 LVX262191:LVX262193 MFT262191:MFT262193 MPP262191:MPP262193 MZL262191:MZL262193 NJH262191:NJH262193 NTD262191:NTD262193 OCZ262191:OCZ262193 OMV262191:OMV262193 OWR262191:OWR262193 PGN262191:PGN262193 PQJ262191:PQJ262193 QAF262191:QAF262193 QKB262191:QKB262193 QTX262191:QTX262193 RDT262191:RDT262193 RNP262191:RNP262193 RXL262191:RXL262193 SHH262191:SHH262193 SRD262191:SRD262193 TAZ262191:TAZ262193 TKV262191:TKV262193 TUR262191:TUR262193 UEN262191:UEN262193 UOJ262191:UOJ262193 UYF262191:UYF262193 VIB262191:VIB262193 VRX262191:VRX262193 WBT262191:WBT262193 WLP262191:WLP262193 WVL262191:WVL262193 D327727:D327729 IZ327727:IZ327729 SV327727:SV327729 ACR327727:ACR327729 AMN327727:AMN327729 AWJ327727:AWJ327729 BGF327727:BGF327729 BQB327727:BQB327729 BZX327727:BZX327729 CJT327727:CJT327729 CTP327727:CTP327729 DDL327727:DDL327729 DNH327727:DNH327729 DXD327727:DXD327729 EGZ327727:EGZ327729 EQV327727:EQV327729 FAR327727:FAR327729 FKN327727:FKN327729 FUJ327727:FUJ327729 GEF327727:GEF327729 GOB327727:GOB327729 GXX327727:GXX327729 HHT327727:HHT327729 HRP327727:HRP327729 IBL327727:IBL327729 ILH327727:ILH327729 IVD327727:IVD327729 JEZ327727:JEZ327729 JOV327727:JOV327729 JYR327727:JYR327729 KIN327727:KIN327729 KSJ327727:KSJ327729 LCF327727:LCF327729 LMB327727:LMB327729 LVX327727:LVX327729 MFT327727:MFT327729 MPP327727:MPP327729 MZL327727:MZL327729 NJH327727:NJH327729 NTD327727:NTD327729 OCZ327727:OCZ327729 OMV327727:OMV327729 OWR327727:OWR327729 PGN327727:PGN327729 PQJ327727:PQJ327729 QAF327727:QAF327729 QKB327727:QKB327729 QTX327727:QTX327729 RDT327727:RDT327729 RNP327727:RNP327729 RXL327727:RXL327729 SHH327727:SHH327729 SRD327727:SRD327729 TAZ327727:TAZ327729 TKV327727:TKV327729 TUR327727:TUR327729 UEN327727:UEN327729 UOJ327727:UOJ327729 UYF327727:UYF327729 VIB327727:VIB327729 VRX327727:VRX327729 WBT327727:WBT327729 WLP327727:WLP327729 WVL327727:WVL327729 D393263:D393265 IZ393263:IZ393265 SV393263:SV393265 ACR393263:ACR393265 AMN393263:AMN393265 AWJ393263:AWJ393265 BGF393263:BGF393265 BQB393263:BQB393265 BZX393263:BZX393265 CJT393263:CJT393265 CTP393263:CTP393265 DDL393263:DDL393265 DNH393263:DNH393265 DXD393263:DXD393265 EGZ393263:EGZ393265 EQV393263:EQV393265 FAR393263:FAR393265 FKN393263:FKN393265 FUJ393263:FUJ393265 GEF393263:GEF393265 GOB393263:GOB393265 GXX393263:GXX393265 HHT393263:HHT393265 HRP393263:HRP393265 IBL393263:IBL393265 ILH393263:ILH393265 IVD393263:IVD393265 JEZ393263:JEZ393265 JOV393263:JOV393265 JYR393263:JYR393265 KIN393263:KIN393265 KSJ393263:KSJ393265 LCF393263:LCF393265 LMB393263:LMB393265 LVX393263:LVX393265 MFT393263:MFT393265 MPP393263:MPP393265 MZL393263:MZL393265 NJH393263:NJH393265 NTD393263:NTD393265 OCZ393263:OCZ393265 OMV393263:OMV393265 OWR393263:OWR393265 PGN393263:PGN393265 PQJ393263:PQJ393265 QAF393263:QAF393265 QKB393263:QKB393265 QTX393263:QTX393265 RDT393263:RDT393265 RNP393263:RNP393265 RXL393263:RXL393265 SHH393263:SHH393265 SRD393263:SRD393265 TAZ393263:TAZ393265 TKV393263:TKV393265 TUR393263:TUR393265 UEN393263:UEN393265 UOJ393263:UOJ393265 UYF393263:UYF393265 VIB393263:VIB393265 VRX393263:VRX393265 WBT393263:WBT393265 WLP393263:WLP393265 WVL393263:WVL393265 D458799:D458801 IZ458799:IZ458801 SV458799:SV458801 ACR458799:ACR458801 AMN458799:AMN458801 AWJ458799:AWJ458801 BGF458799:BGF458801 BQB458799:BQB458801 BZX458799:BZX458801 CJT458799:CJT458801 CTP458799:CTP458801 DDL458799:DDL458801 DNH458799:DNH458801 DXD458799:DXD458801 EGZ458799:EGZ458801 EQV458799:EQV458801 FAR458799:FAR458801 FKN458799:FKN458801 FUJ458799:FUJ458801 GEF458799:GEF458801 GOB458799:GOB458801 GXX458799:GXX458801 HHT458799:HHT458801 HRP458799:HRP458801 IBL458799:IBL458801 ILH458799:ILH458801 IVD458799:IVD458801 JEZ458799:JEZ458801 JOV458799:JOV458801 JYR458799:JYR458801 KIN458799:KIN458801 KSJ458799:KSJ458801 LCF458799:LCF458801 LMB458799:LMB458801 LVX458799:LVX458801 MFT458799:MFT458801 MPP458799:MPP458801 MZL458799:MZL458801 NJH458799:NJH458801 NTD458799:NTD458801 OCZ458799:OCZ458801 OMV458799:OMV458801 OWR458799:OWR458801 PGN458799:PGN458801 PQJ458799:PQJ458801 QAF458799:QAF458801 QKB458799:QKB458801 QTX458799:QTX458801 RDT458799:RDT458801 RNP458799:RNP458801 RXL458799:RXL458801 SHH458799:SHH458801 SRD458799:SRD458801 TAZ458799:TAZ458801 TKV458799:TKV458801 TUR458799:TUR458801 UEN458799:UEN458801 UOJ458799:UOJ458801 UYF458799:UYF458801 VIB458799:VIB458801 VRX458799:VRX458801 WBT458799:WBT458801 WLP458799:WLP458801 WVL458799:WVL458801 D524335:D524337 IZ524335:IZ524337 SV524335:SV524337 ACR524335:ACR524337 AMN524335:AMN524337 AWJ524335:AWJ524337 BGF524335:BGF524337 BQB524335:BQB524337 BZX524335:BZX524337 CJT524335:CJT524337 CTP524335:CTP524337 DDL524335:DDL524337 DNH524335:DNH524337 DXD524335:DXD524337 EGZ524335:EGZ524337 EQV524335:EQV524337 FAR524335:FAR524337 FKN524335:FKN524337 FUJ524335:FUJ524337 GEF524335:GEF524337 GOB524335:GOB524337 GXX524335:GXX524337 HHT524335:HHT524337 HRP524335:HRP524337 IBL524335:IBL524337 ILH524335:ILH524337 IVD524335:IVD524337 JEZ524335:JEZ524337 JOV524335:JOV524337 JYR524335:JYR524337 KIN524335:KIN524337 KSJ524335:KSJ524337 LCF524335:LCF524337 LMB524335:LMB524337 LVX524335:LVX524337 MFT524335:MFT524337 MPP524335:MPP524337 MZL524335:MZL524337 NJH524335:NJH524337 NTD524335:NTD524337 OCZ524335:OCZ524337 OMV524335:OMV524337 OWR524335:OWR524337 PGN524335:PGN524337 PQJ524335:PQJ524337 QAF524335:QAF524337 QKB524335:QKB524337 QTX524335:QTX524337 RDT524335:RDT524337 RNP524335:RNP524337 RXL524335:RXL524337 SHH524335:SHH524337 SRD524335:SRD524337 TAZ524335:TAZ524337 TKV524335:TKV524337 TUR524335:TUR524337 UEN524335:UEN524337 UOJ524335:UOJ524337 UYF524335:UYF524337 VIB524335:VIB524337 VRX524335:VRX524337 WBT524335:WBT524337 WLP524335:WLP524337 WVL524335:WVL524337 D589871:D589873 IZ589871:IZ589873 SV589871:SV589873 ACR589871:ACR589873 AMN589871:AMN589873 AWJ589871:AWJ589873 BGF589871:BGF589873 BQB589871:BQB589873 BZX589871:BZX589873 CJT589871:CJT589873 CTP589871:CTP589873 DDL589871:DDL589873 DNH589871:DNH589873 DXD589871:DXD589873 EGZ589871:EGZ589873 EQV589871:EQV589873 FAR589871:FAR589873 FKN589871:FKN589873 FUJ589871:FUJ589873 GEF589871:GEF589873 GOB589871:GOB589873 GXX589871:GXX589873 HHT589871:HHT589873 HRP589871:HRP589873 IBL589871:IBL589873 ILH589871:ILH589873 IVD589871:IVD589873 JEZ589871:JEZ589873 JOV589871:JOV589873 JYR589871:JYR589873 KIN589871:KIN589873 KSJ589871:KSJ589873 LCF589871:LCF589873 LMB589871:LMB589873 LVX589871:LVX589873 MFT589871:MFT589873 MPP589871:MPP589873 MZL589871:MZL589873 NJH589871:NJH589873 NTD589871:NTD589873 OCZ589871:OCZ589873 OMV589871:OMV589873 OWR589871:OWR589873 PGN589871:PGN589873 PQJ589871:PQJ589873 QAF589871:QAF589873 QKB589871:QKB589873 QTX589871:QTX589873 RDT589871:RDT589873 RNP589871:RNP589873 RXL589871:RXL589873 SHH589871:SHH589873 SRD589871:SRD589873 TAZ589871:TAZ589873 TKV589871:TKV589873 TUR589871:TUR589873 UEN589871:UEN589873 UOJ589871:UOJ589873 UYF589871:UYF589873 VIB589871:VIB589873 VRX589871:VRX589873 WBT589871:WBT589873 WLP589871:WLP589873 WVL589871:WVL589873 D655407:D655409 IZ655407:IZ655409 SV655407:SV655409 ACR655407:ACR655409 AMN655407:AMN655409 AWJ655407:AWJ655409 BGF655407:BGF655409 BQB655407:BQB655409 BZX655407:BZX655409 CJT655407:CJT655409 CTP655407:CTP655409 DDL655407:DDL655409 DNH655407:DNH655409 DXD655407:DXD655409 EGZ655407:EGZ655409 EQV655407:EQV655409 FAR655407:FAR655409 FKN655407:FKN655409 FUJ655407:FUJ655409 GEF655407:GEF655409 GOB655407:GOB655409 GXX655407:GXX655409 HHT655407:HHT655409 HRP655407:HRP655409 IBL655407:IBL655409 ILH655407:ILH655409 IVD655407:IVD655409 JEZ655407:JEZ655409 JOV655407:JOV655409 JYR655407:JYR655409 KIN655407:KIN655409 KSJ655407:KSJ655409 LCF655407:LCF655409 LMB655407:LMB655409 LVX655407:LVX655409 MFT655407:MFT655409 MPP655407:MPP655409 MZL655407:MZL655409 NJH655407:NJH655409 NTD655407:NTD655409 OCZ655407:OCZ655409 OMV655407:OMV655409 OWR655407:OWR655409 PGN655407:PGN655409 PQJ655407:PQJ655409 QAF655407:QAF655409 QKB655407:QKB655409 QTX655407:QTX655409 RDT655407:RDT655409 RNP655407:RNP655409 RXL655407:RXL655409 SHH655407:SHH655409 SRD655407:SRD655409 TAZ655407:TAZ655409 TKV655407:TKV655409 TUR655407:TUR655409 UEN655407:UEN655409 UOJ655407:UOJ655409 UYF655407:UYF655409 VIB655407:VIB655409 VRX655407:VRX655409 WBT655407:WBT655409 WLP655407:WLP655409 WVL655407:WVL655409 D720943:D720945 IZ720943:IZ720945 SV720943:SV720945 ACR720943:ACR720945 AMN720943:AMN720945 AWJ720943:AWJ720945 BGF720943:BGF720945 BQB720943:BQB720945 BZX720943:BZX720945 CJT720943:CJT720945 CTP720943:CTP720945 DDL720943:DDL720945 DNH720943:DNH720945 DXD720943:DXD720945 EGZ720943:EGZ720945 EQV720943:EQV720945 FAR720943:FAR720945 FKN720943:FKN720945 FUJ720943:FUJ720945 GEF720943:GEF720945 GOB720943:GOB720945 GXX720943:GXX720945 HHT720943:HHT720945 HRP720943:HRP720945 IBL720943:IBL720945 ILH720943:ILH720945 IVD720943:IVD720945 JEZ720943:JEZ720945 JOV720943:JOV720945 JYR720943:JYR720945 KIN720943:KIN720945 KSJ720943:KSJ720945 LCF720943:LCF720945 LMB720943:LMB720945 LVX720943:LVX720945 MFT720943:MFT720945 MPP720943:MPP720945 MZL720943:MZL720945 NJH720943:NJH720945 NTD720943:NTD720945 OCZ720943:OCZ720945 OMV720943:OMV720945 OWR720943:OWR720945 PGN720943:PGN720945 PQJ720943:PQJ720945 QAF720943:QAF720945 QKB720943:QKB720945 QTX720943:QTX720945 RDT720943:RDT720945 RNP720943:RNP720945 RXL720943:RXL720945 SHH720943:SHH720945 SRD720943:SRD720945 TAZ720943:TAZ720945 TKV720943:TKV720945 TUR720943:TUR720945 UEN720943:UEN720945 UOJ720943:UOJ720945 UYF720943:UYF720945 VIB720943:VIB720945 VRX720943:VRX720945 WBT720943:WBT720945 WLP720943:WLP720945 WVL720943:WVL720945 D786479:D786481 IZ786479:IZ786481 SV786479:SV786481 ACR786479:ACR786481 AMN786479:AMN786481 AWJ786479:AWJ786481 BGF786479:BGF786481 BQB786479:BQB786481 BZX786479:BZX786481 CJT786479:CJT786481 CTP786479:CTP786481 DDL786479:DDL786481 DNH786479:DNH786481 DXD786479:DXD786481 EGZ786479:EGZ786481 EQV786479:EQV786481 FAR786479:FAR786481 FKN786479:FKN786481 FUJ786479:FUJ786481 GEF786479:GEF786481 GOB786479:GOB786481 GXX786479:GXX786481 HHT786479:HHT786481 HRP786479:HRP786481 IBL786479:IBL786481 ILH786479:ILH786481 IVD786479:IVD786481 JEZ786479:JEZ786481 JOV786479:JOV786481 JYR786479:JYR786481 KIN786479:KIN786481 KSJ786479:KSJ786481 LCF786479:LCF786481 LMB786479:LMB786481 LVX786479:LVX786481 MFT786479:MFT786481 MPP786479:MPP786481 MZL786479:MZL786481 NJH786479:NJH786481 NTD786479:NTD786481 OCZ786479:OCZ786481 OMV786479:OMV786481 OWR786479:OWR786481 PGN786479:PGN786481 PQJ786479:PQJ786481 QAF786479:QAF786481 QKB786479:QKB786481 QTX786479:QTX786481 RDT786479:RDT786481 RNP786479:RNP786481 RXL786479:RXL786481 SHH786479:SHH786481 SRD786479:SRD786481 TAZ786479:TAZ786481 TKV786479:TKV786481 TUR786479:TUR786481 UEN786479:UEN786481 UOJ786479:UOJ786481 UYF786479:UYF786481 VIB786479:VIB786481 VRX786479:VRX786481 WBT786479:WBT786481 WLP786479:WLP786481 WVL786479:WVL786481 D852015:D852017 IZ852015:IZ852017 SV852015:SV852017 ACR852015:ACR852017 AMN852015:AMN852017 AWJ852015:AWJ852017 BGF852015:BGF852017 BQB852015:BQB852017 BZX852015:BZX852017 CJT852015:CJT852017 CTP852015:CTP852017 DDL852015:DDL852017 DNH852015:DNH852017 DXD852015:DXD852017 EGZ852015:EGZ852017 EQV852015:EQV852017 FAR852015:FAR852017 FKN852015:FKN852017 FUJ852015:FUJ852017 GEF852015:GEF852017 GOB852015:GOB852017 GXX852015:GXX852017 HHT852015:HHT852017 HRP852015:HRP852017 IBL852015:IBL852017 ILH852015:ILH852017 IVD852015:IVD852017 JEZ852015:JEZ852017 JOV852015:JOV852017 JYR852015:JYR852017 KIN852015:KIN852017 KSJ852015:KSJ852017 LCF852015:LCF852017 LMB852015:LMB852017 LVX852015:LVX852017 MFT852015:MFT852017 MPP852015:MPP852017 MZL852015:MZL852017 NJH852015:NJH852017 NTD852015:NTD852017 OCZ852015:OCZ852017 OMV852015:OMV852017 OWR852015:OWR852017 PGN852015:PGN852017 PQJ852015:PQJ852017 QAF852015:QAF852017 QKB852015:QKB852017 QTX852015:QTX852017 RDT852015:RDT852017 RNP852015:RNP852017 RXL852015:RXL852017 SHH852015:SHH852017 SRD852015:SRD852017 TAZ852015:TAZ852017 TKV852015:TKV852017 TUR852015:TUR852017 UEN852015:UEN852017 UOJ852015:UOJ852017 UYF852015:UYF852017 VIB852015:VIB852017 VRX852015:VRX852017 WBT852015:WBT852017 WLP852015:WLP852017 WVL852015:WVL852017 D917551:D917553 IZ917551:IZ917553 SV917551:SV917553 ACR917551:ACR917553 AMN917551:AMN917553 AWJ917551:AWJ917553 BGF917551:BGF917553 BQB917551:BQB917553 BZX917551:BZX917553 CJT917551:CJT917553 CTP917551:CTP917553 DDL917551:DDL917553 DNH917551:DNH917553 DXD917551:DXD917553 EGZ917551:EGZ917553 EQV917551:EQV917553 FAR917551:FAR917553 FKN917551:FKN917553 FUJ917551:FUJ917553 GEF917551:GEF917553 GOB917551:GOB917553 GXX917551:GXX917553 HHT917551:HHT917553 HRP917551:HRP917553 IBL917551:IBL917553 ILH917551:ILH917553 IVD917551:IVD917553 JEZ917551:JEZ917553 JOV917551:JOV917553 JYR917551:JYR917553 KIN917551:KIN917553 KSJ917551:KSJ917553 LCF917551:LCF917553 LMB917551:LMB917553 LVX917551:LVX917553 MFT917551:MFT917553 MPP917551:MPP917553 MZL917551:MZL917553 NJH917551:NJH917553 NTD917551:NTD917553 OCZ917551:OCZ917553 OMV917551:OMV917553 OWR917551:OWR917553 PGN917551:PGN917553 PQJ917551:PQJ917553 QAF917551:QAF917553 QKB917551:QKB917553 QTX917551:QTX917553 RDT917551:RDT917553 RNP917551:RNP917553 RXL917551:RXL917553 SHH917551:SHH917553 SRD917551:SRD917553 TAZ917551:TAZ917553 TKV917551:TKV917553 TUR917551:TUR917553 UEN917551:UEN917553 UOJ917551:UOJ917553 UYF917551:UYF917553 VIB917551:VIB917553 VRX917551:VRX917553 WBT917551:WBT917553 WLP917551:WLP917553 WVL917551:WVL917553 D983087:D983089 IZ983087:IZ983089 SV983087:SV983089 ACR983087:ACR983089 AMN983087:AMN983089 AWJ983087:AWJ983089 BGF983087:BGF983089 BQB983087:BQB983089 BZX983087:BZX983089 CJT983087:CJT983089 CTP983087:CTP983089 DDL983087:DDL983089 DNH983087:DNH983089 DXD983087:DXD983089 EGZ983087:EGZ983089 EQV983087:EQV983089 FAR983087:FAR983089 FKN983087:FKN983089 FUJ983087:FUJ983089 GEF983087:GEF983089 GOB983087:GOB983089 GXX983087:GXX983089 HHT983087:HHT983089 HRP983087:HRP983089 IBL983087:IBL983089 ILH983087:ILH983089 IVD983087:IVD983089 JEZ983087:JEZ983089 JOV983087:JOV983089 JYR983087:JYR983089 KIN983087:KIN983089 KSJ983087:KSJ983089 LCF983087:LCF983089 LMB983087:LMB983089 LVX983087:LVX983089 MFT983087:MFT983089 MPP983087:MPP983089 MZL983087:MZL983089 NJH983087:NJH983089 NTD983087:NTD983089 OCZ983087:OCZ983089 OMV983087:OMV983089 OWR983087:OWR983089 PGN983087:PGN983089 PQJ983087:PQJ983089 QAF983087:QAF983089 QKB983087:QKB983089 QTX983087:QTX983089 RDT983087:RDT983089 RNP983087:RNP983089 RXL983087:RXL983089 SHH983087:SHH983089 SRD983087:SRD983089 TAZ983087:TAZ983089 TKV983087:TKV983089 TUR983087:TUR983089 UEN983087:UEN983089 UOJ983087:UOJ983089 UYF983087:UYF983089 VIB983087:VIB983089 VRX983087:VRX983089 WBT983087:WBT983089 WLP983087:WLP983089 WVL983087:WVL983089 O148:Q148 JK148:JM148 TG148:TI148 ADC148:ADE148 AMY148:ANA148 AWU148:AWW148 BGQ148:BGS148 BQM148:BQO148 CAI148:CAK148 CKE148:CKG148 CUA148:CUC148 DDW148:DDY148 DNS148:DNU148 DXO148:DXQ148 EHK148:EHM148 ERG148:ERI148 FBC148:FBE148 FKY148:FLA148 FUU148:FUW148 GEQ148:GES148 GOM148:GOO148 GYI148:GYK148 HIE148:HIG148 HSA148:HSC148 IBW148:IBY148 ILS148:ILU148 IVO148:IVQ148 JFK148:JFM148 JPG148:JPI148 JZC148:JZE148 KIY148:KJA148 KSU148:KSW148 LCQ148:LCS148 LMM148:LMO148 LWI148:LWK148 MGE148:MGG148 MQA148:MQC148 MZW148:MZY148 NJS148:NJU148 NTO148:NTQ148 ODK148:ODM148 ONG148:ONI148 OXC148:OXE148 PGY148:PHA148 PQU148:PQW148 QAQ148:QAS148 QKM148:QKO148 QUI148:QUK148 REE148:REG148 ROA148:ROC148 RXW148:RXY148 SHS148:SHU148 SRO148:SRQ148 TBK148:TBM148 TLG148:TLI148 TVC148:TVE148 UEY148:UFA148 UOU148:UOW148 UYQ148:UYS148 VIM148:VIO148 VSI148:VSK148 WCE148:WCG148 WMA148:WMC148 WVW148:WVY148 O65684:Q65684 JK65684:JM65684 TG65684:TI65684 ADC65684:ADE65684 AMY65684:ANA65684 AWU65684:AWW65684 BGQ65684:BGS65684 BQM65684:BQO65684 CAI65684:CAK65684 CKE65684:CKG65684 CUA65684:CUC65684 DDW65684:DDY65684 DNS65684:DNU65684 DXO65684:DXQ65684 EHK65684:EHM65684 ERG65684:ERI65684 FBC65684:FBE65684 FKY65684:FLA65684 FUU65684:FUW65684 GEQ65684:GES65684 GOM65684:GOO65684 GYI65684:GYK65684 HIE65684:HIG65684 HSA65684:HSC65684 IBW65684:IBY65684 ILS65684:ILU65684 IVO65684:IVQ65684 JFK65684:JFM65684 JPG65684:JPI65684 JZC65684:JZE65684 KIY65684:KJA65684 KSU65684:KSW65684 LCQ65684:LCS65684 LMM65684:LMO65684 LWI65684:LWK65684 MGE65684:MGG65684 MQA65684:MQC65684 MZW65684:MZY65684 NJS65684:NJU65684 NTO65684:NTQ65684 ODK65684:ODM65684 ONG65684:ONI65684 OXC65684:OXE65684 PGY65684:PHA65684 PQU65684:PQW65684 QAQ65684:QAS65684 QKM65684:QKO65684 QUI65684:QUK65684 REE65684:REG65684 ROA65684:ROC65684 RXW65684:RXY65684 SHS65684:SHU65684 SRO65684:SRQ65684 TBK65684:TBM65684 TLG65684:TLI65684 TVC65684:TVE65684 UEY65684:UFA65684 UOU65684:UOW65684 UYQ65684:UYS65684 VIM65684:VIO65684 VSI65684:VSK65684 WCE65684:WCG65684 WMA65684:WMC65684 WVW65684:WVY65684 O131220:Q131220 JK131220:JM131220 TG131220:TI131220 ADC131220:ADE131220 AMY131220:ANA131220 AWU131220:AWW131220 BGQ131220:BGS131220 BQM131220:BQO131220 CAI131220:CAK131220 CKE131220:CKG131220 CUA131220:CUC131220 DDW131220:DDY131220 DNS131220:DNU131220 DXO131220:DXQ131220 EHK131220:EHM131220 ERG131220:ERI131220 FBC131220:FBE131220 FKY131220:FLA131220 FUU131220:FUW131220 GEQ131220:GES131220 GOM131220:GOO131220 GYI131220:GYK131220 HIE131220:HIG131220 HSA131220:HSC131220 IBW131220:IBY131220 ILS131220:ILU131220 IVO131220:IVQ131220 JFK131220:JFM131220 JPG131220:JPI131220 JZC131220:JZE131220 KIY131220:KJA131220 KSU131220:KSW131220 LCQ131220:LCS131220 LMM131220:LMO131220 LWI131220:LWK131220 MGE131220:MGG131220 MQA131220:MQC131220 MZW131220:MZY131220 NJS131220:NJU131220 NTO131220:NTQ131220 ODK131220:ODM131220 ONG131220:ONI131220 OXC131220:OXE131220 PGY131220:PHA131220 PQU131220:PQW131220 QAQ131220:QAS131220 QKM131220:QKO131220 QUI131220:QUK131220 REE131220:REG131220 ROA131220:ROC131220 RXW131220:RXY131220 SHS131220:SHU131220 SRO131220:SRQ131220 TBK131220:TBM131220 TLG131220:TLI131220 TVC131220:TVE131220 UEY131220:UFA131220 UOU131220:UOW131220 UYQ131220:UYS131220 VIM131220:VIO131220 VSI131220:VSK131220 WCE131220:WCG131220 WMA131220:WMC131220 WVW131220:WVY131220 O196756:Q196756 JK196756:JM196756 TG196756:TI196756 ADC196756:ADE196756 AMY196756:ANA196756 AWU196756:AWW196756 BGQ196756:BGS196756 BQM196756:BQO196756 CAI196756:CAK196756 CKE196756:CKG196756 CUA196756:CUC196756 DDW196756:DDY196756 DNS196756:DNU196756 DXO196756:DXQ196756 EHK196756:EHM196756 ERG196756:ERI196756 FBC196756:FBE196756 FKY196756:FLA196756 FUU196756:FUW196756 GEQ196756:GES196756 GOM196756:GOO196756 GYI196756:GYK196756 HIE196756:HIG196756 HSA196756:HSC196756 IBW196756:IBY196756 ILS196756:ILU196756 IVO196756:IVQ196756 JFK196756:JFM196756 JPG196756:JPI196756 JZC196756:JZE196756 KIY196756:KJA196756 KSU196756:KSW196756 LCQ196756:LCS196756 LMM196756:LMO196756 LWI196756:LWK196756 MGE196756:MGG196756 MQA196756:MQC196756 MZW196756:MZY196756 NJS196756:NJU196756 NTO196756:NTQ196756 ODK196756:ODM196756 ONG196756:ONI196756 OXC196756:OXE196756 PGY196756:PHA196756 PQU196756:PQW196756 QAQ196756:QAS196756 QKM196756:QKO196756 QUI196756:QUK196756 REE196756:REG196756 ROA196756:ROC196756 RXW196756:RXY196756 SHS196756:SHU196756 SRO196756:SRQ196756 TBK196756:TBM196756 TLG196756:TLI196756 TVC196756:TVE196756 UEY196756:UFA196756 UOU196756:UOW196756 UYQ196756:UYS196756 VIM196756:VIO196756 VSI196756:VSK196756 WCE196756:WCG196756 WMA196756:WMC196756 WVW196756:WVY196756 O262292:Q262292 JK262292:JM262292 TG262292:TI262292 ADC262292:ADE262292 AMY262292:ANA262292 AWU262292:AWW262292 BGQ262292:BGS262292 BQM262292:BQO262292 CAI262292:CAK262292 CKE262292:CKG262292 CUA262292:CUC262292 DDW262292:DDY262292 DNS262292:DNU262292 DXO262292:DXQ262292 EHK262292:EHM262292 ERG262292:ERI262292 FBC262292:FBE262292 FKY262292:FLA262292 FUU262292:FUW262292 GEQ262292:GES262292 GOM262292:GOO262292 GYI262292:GYK262292 HIE262292:HIG262292 HSA262292:HSC262292 IBW262292:IBY262292 ILS262292:ILU262292 IVO262292:IVQ262292 JFK262292:JFM262292 JPG262292:JPI262292 JZC262292:JZE262292 KIY262292:KJA262292 KSU262292:KSW262292 LCQ262292:LCS262292 LMM262292:LMO262292 LWI262292:LWK262292 MGE262292:MGG262292 MQA262292:MQC262292 MZW262292:MZY262292 NJS262292:NJU262292 NTO262292:NTQ262292 ODK262292:ODM262292 ONG262292:ONI262292 OXC262292:OXE262292 PGY262292:PHA262292 PQU262292:PQW262292 QAQ262292:QAS262292 QKM262292:QKO262292 QUI262292:QUK262292 REE262292:REG262292 ROA262292:ROC262292 RXW262292:RXY262292 SHS262292:SHU262292 SRO262292:SRQ262292 TBK262292:TBM262292 TLG262292:TLI262292 TVC262292:TVE262292 UEY262292:UFA262292 UOU262292:UOW262292 UYQ262292:UYS262292 VIM262292:VIO262292 VSI262292:VSK262292 WCE262292:WCG262292 WMA262292:WMC262292 WVW262292:WVY262292 O327828:Q327828 JK327828:JM327828 TG327828:TI327828 ADC327828:ADE327828 AMY327828:ANA327828 AWU327828:AWW327828 BGQ327828:BGS327828 BQM327828:BQO327828 CAI327828:CAK327828 CKE327828:CKG327828 CUA327828:CUC327828 DDW327828:DDY327828 DNS327828:DNU327828 DXO327828:DXQ327828 EHK327828:EHM327828 ERG327828:ERI327828 FBC327828:FBE327828 FKY327828:FLA327828 FUU327828:FUW327828 GEQ327828:GES327828 GOM327828:GOO327828 GYI327828:GYK327828 HIE327828:HIG327828 HSA327828:HSC327828 IBW327828:IBY327828 ILS327828:ILU327828 IVO327828:IVQ327828 JFK327828:JFM327828 JPG327828:JPI327828 JZC327828:JZE327828 KIY327828:KJA327828 KSU327828:KSW327828 LCQ327828:LCS327828 LMM327828:LMO327828 LWI327828:LWK327828 MGE327828:MGG327828 MQA327828:MQC327828 MZW327828:MZY327828 NJS327828:NJU327828 NTO327828:NTQ327828 ODK327828:ODM327828 ONG327828:ONI327828 OXC327828:OXE327828 PGY327828:PHA327828 PQU327828:PQW327828 QAQ327828:QAS327828 QKM327828:QKO327828 QUI327828:QUK327828 REE327828:REG327828 ROA327828:ROC327828 RXW327828:RXY327828 SHS327828:SHU327828 SRO327828:SRQ327828 TBK327828:TBM327828 TLG327828:TLI327828 TVC327828:TVE327828 UEY327828:UFA327828 UOU327828:UOW327828 UYQ327828:UYS327828 VIM327828:VIO327828 VSI327828:VSK327828 WCE327828:WCG327828 WMA327828:WMC327828 WVW327828:WVY327828 O393364:Q393364 JK393364:JM393364 TG393364:TI393364 ADC393364:ADE393364 AMY393364:ANA393364 AWU393364:AWW393364 BGQ393364:BGS393364 BQM393364:BQO393364 CAI393364:CAK393364 CKE393364:CKG393364 CUA393364:CUC393364 DDW393364:DDY393364 DNS393364:DNU393364 DXO393364:DXQ393364 EHK393364:EHM393364 ERG393364:ERI393364 FBC393364:FBE393364 FKY393364:FLA393364 FUU393364:FUW393364 GEQ393364:GES393364 GOM393364:GOO393364 GYI393364:GYK393364 HIE393364:HIG393364 HSA393364:HSC393364 IBW393364:IBY393364 ILS393364:ILU393364 IVO393364:IVQ393364 JFK393364:JFM393364 JPG393364:JPI393364 JZC393364:JZE393364 KIY393364:KJA393364 KSU393364:KSW393364 LCQ393364:LCS393364 LMM393364:LMO393364 LWI393364:LWK393364 MGE393364:MGG393364 MQA393364:MQC393364 MZW393364:MZY393364 NJS393364:NJU393364 NTO393364:NTQ393364 ODK393364:ODM393364 ONG393364:ONI393364 OXC393364:OXE393364 PGY393364:PHA393364 PQU393364:PQW393364 QAQ393364:QAS393364 QKM393364:QKO393364 QUI393364:QUK393364 REE393364:REG393364 ROA393364:ROC393364 RXW393364:RXY393364 SHS393364:SHU393364 SRO393364:SRQ393364 TBK393364:TBM393364 TLG393364:TLI393364 TVC393364:TVE393364 UEY393364:UFA393364 UOU393364:UOW393364 UYQ393364:UYS393364 VIM393364:VIO393364 VSI393364:VSK393364 WCE393364:WCG393364 WMA393364:WMC393364 WVW393364:WVY393364 O458900:Q458900 JK458900:JM458900 TG458900:TI458900 ADC458900:ADE458900 AMY458900:ANA458900 AWU458900:AWW458900 BGQ458900:BGS458900 BQM458900:BQO458900 CAI458900:CAK458900 CKE458900:CKG458900 CUA458900:CUC458900 DDW458900:DDY458900 DNS458900:DNU458900 DXO458900:DXQ458900 EHK458900:EHM458900 ERG458900:ERI458900 FBC458900:FBE458900 FKY458900:FLA458900 FUU458900:FUW458900 GEQ458900:GES458900 GOM458900:GOO458900 GYI458900:GYK458900 HIE458900:HIG458900 HSA458900:HSC458900 IBW458900:IBY458900 ILS458900:ILU458900 IVO458900:IVQ458900 JFK458900:JFM458900 JPG458900:JPI458900 JZC458900:JZE458900 KIY458900:KJA458900 KSU458900:KSW458900 LCQ458900:LCS458900 LMM458900:LMO458900 LWI458900:LWK458900 MGE458900:MGG458900 MQA458900:MQC458900 MZW458900:MZY458900 NJS458900:NJU458900 NTO458900:NTQ458900 ODK458900:ODM458900 ONG458900:ONI458900 OXC458900:OXE458900 PGY458900:PHA458900 PQU458900:PQW458900 QAQ458900:QAS458900 QKM458900:QKO458900 QUI458900:QUK458900 REE458900:REG458900 ROA458900:ROC458900 RXW458900:RXY458900 SHS458900:SHU458900 SRO458900:SRQ458900 TBK458900:TBM458900 TLG458900:TLI458900 TVC458900:TVE458900 UEY458900:UFA458900 UOU458900:UOW458900 UYQ458900:UYS458900 VIM458900:VIO458900 VSI458900:VSK458900 WCE458900:WCG458900 WMA458900:WMC458900 WVW458900:WVY458900 O524436:Q524436 JK524436:JM524436 TG524436:TI524436 ADC524436:ADE524436 AMY524436:ANA524436 AWU524436:AWW524436 BGQ524436:BGS524436 BQM524436:BQO524436 CAI524436:CAK524436 CKE524436:CKG524436 CUA524436:CUC524436 DDW524436:DDY524436 DNS524436:DNU524436 DXO524436:DXQ524436 EHK524436:EHM524436 ERG524436:ERI524436 FBC524436:FBE524436 FKY524436:FLA524436 FUU524436:FUW524436 GEQ524436:GES524436 GOM524436:GOO524436 GYI524436:GYK524436 HIE524436:HIG524436 HSA524436:HSC524436 IBW524436:IBY524436 ILS524436:ILU524436 IVO524436:IVQ524436 JFK524436:JFM524436 JPG524436:JPI524436 JZC524436:JZE524436 KIY524436:KJA524436 KSU524436:KSW524436 LCQ524436:LCS524436 LMM524436:LMO524436 LWI524436:LWK524436 MGE524436:MGG524436 MQA524436:MQC524436 MZW524436:MZY524436 NJS524436:NJU524436 NTO524436:NTQ524436 ODK524436:ODM524436 ONG524436:ONI524436 OXC524436:OXE524436 PGY524436:PHA524436 PQU524436:PQW524436 QAQ524436:QAS524436 QKM524436:QKO524436 QUI524436:QUK524436 REE524436:REG524436 ROA524436:ROC524436 RXW524436:RXY524436 SHS524436:SHU524436 SRO524436:SRQ524436 TBK524436:TBM524436 TLG524436:TLI524436 TVC524436:TVE524436 UEY524436:UFA524436 UOU524436:UOW524436 UYQ524436:UYS524436 VIM524436:VIO524436 VSI524436:VSK524436 WCE524436:WCG524436 WMA524436:WMC524436 WVW524436:WVY524436 O589972:Q589972 JK589972:JM589972 TG589972:TI589972 ADC589972:ADE589972 AMY589972:ANA589972 AWU589972:AWW589972 BGQ589972:BGS589972 BQM589972:BQO589972 CAI589972:CAK589972 CKE589972:CKG589972 CUA589972:CUC589972 DDW589972:DDY589972 DNS589972:DNU589972 DXO589972:DXQ589972 EHK589972:EHM589972 ERG589972:ERI589972 FBC589972:FBE589972 FKY589972:FLA589972 FUU589972:FUW589972 GEQ589972:GES589972 GOM589972:GOO589972 GYI589972:GYK589972 HIE589972:HIG589972 HSA589972:HSC589972 IBW589972:IBY589972 ILS589972:ILU589972 IVO589972:IVQ589972 JFK589972:JFM589972 JPG589972:JPI589972 JZC589972:JZE589972 KIY589972:KJA589972 KSU589972:KSW589972 LCQ589972:LCS589972 LMM589972:LMO589972 LWI589972:LWK589972 MGE589972:MGG589972 MQA589972:MQC589972 MZW589972:MZY589972 NJS589972:NJU589972 NTO589972:NTQ589972 ODK589972:ODM589972 ONG589972:ONI589972 OXC589972:OXE589972 PGY589972:PHA589972 PQU589972:PQW589972 QAQ589972:QAS589972 QKM589972:QKO589972 QUI589972:QUK589972 REE589972:REG589972 ROA589972:ROC589972 RXW589972:RXY589972 SHS589972:SHU589972 SRO589972:SRQ589972 TBK589972:TBM589972 TLG589972:TLI589972 TVC589972:TVE589972 UEY589972:UFA589972 UOU589972:UOW589972 UYQ589972:UYS589972 VIM589972:VIO589972 VSI589972:VSK589972 WCE589972:WCG589972 WMA589972:WMC589972 WVW589972:WVY589972 O655508:Q655508 JK655508:JM655508 TG655508:TI655508 ADC655508:ADE655508 AMY655508:ANA655508 AWU655508:AWW655508 BGQ655508:BGS655508 BQM655508:BQO655508 CAI655508:CAK655508 CKE655508:CKG655508 CUA655508:CUC655508 DDW655508:DDY655508 DNS655508:DNU655508 DXO655508:DXQ655508 EHK655508:EHM655508 ERG655508:ERI655508 FBC655508:FBE655508 FKY655508:FLA655508 FUU655508:FUW655508 GEQ655508:GES655508 GOM655508:GOO655508 GYI655508:GYK655508 HIE655508:HIG655508 HSA655508:HSC655508 IBW655508:IBY655508 ILS655508:ILU655508 IVO655508:IVQ655508 JFK655508:JFM655508 JPG655508:JPI655508 JZC655508:JZE655508 KIY655508:KJA655508 KSU655508:KSW655508 LCQ655508:LCS655508 LMM655508:LMO655508 LWI655508:LWK655508 MGE655508:MGG655508 MQA655508:MQC655508 MZW655508:MZY655508 NJS655508:NJU655508 NTO655508:NTQ655508 ODK655508:ODM655508 ONG655508:ONI655508 OXC655508:OXE655508 PGY655508:PHA655508 PQU655508:PQW655508 QAQ655508:QAS655508 QKM655508:QKO655508 QUI655508:QUK655508 REE655508:REG655508 ROA655508:ROC655508 RXW655508:RXY655508 SHS655508:SHU655508 SRO655508:SRQ655508 TBK655508:TBM655508 TLG655508:TLI655508 TVC655508:TVE655508 UEY655508:UFA655508 UOU655508:UOW655508 UYQ655508:UYS655508 VIM655508:VIO655508 VSI655508:VSK655508 WCE655508:WCG655508 WMA655508:WMC655508 WVW655508:WVY655508 O721044:Q721044 JK721044:JM721044 TG721044:TI721044 ADC721044:ADE721044 AMY721044:ANA721044 AWU721044:AWW721044 BGQ721044:BGS721044 BQM721044:BQO721044 CAI721044:CAK721044 CKE721044:CKG721044 CUA721044:CUC721044 DDW721044:DDY721044 DNS721044:DNU721044 DXO721044:DXQ721044 EHK721044:EHM721044 ERG721044:ERI721044 FBC721044:FBE721044 FKY721044:FLA721044 FUU721044:FUW721044 GEQ721044:GES721044 GOM721044:GOO721044 GYI721044:GYK721044 HIE721044:HIG721044 HSA721044:HSC721044 IBW721044:IBY721044 ILS721044:ILU721044 IVO721044:IVQ721044 JFK721044:JFM721044 JPG721044:JPI721044 JZC721044:JZE721044 KIY721044:KJA721044 KSU721044:KSW721044 LCQ721044:LCS721044 LMM721044:LMO721044 LWI721044:LWK721044 MGE721044:MGG721044 MQA721044:MQC721044 MZW721044:MZY721044 NJS721044:NJU721044 NTO721044:NTQ721044 ODK721044:ODM721044 ONG721044:ONI721044 OXC721044:OXE721044 PGY721044:PHA721044 PQU721044:PQW721044 QAQ721044:QAS721044 QKM721044:QKO721044 QUI721044:QUK721044 REE721044:REG721044 ROA721044:ROC721044 RXW721044:RXY721044 SHS721044:SHU721044 SRO721044:SRQ721044 TBK721044:TBM721044 TLG721044:TLI721044 TVC721044:TVE721044 UEY721044:UFA721044 UOU721044:UOW721044 UYQ721044:UYS721044 VIM721044:VIO721044 VSI721044:VSK721044 WCE721044:WCG721044 WMA721044:WMC721044 WVW721044:WVY721044 O786580:Q786580 JK786580:JM786580 TG786580:TI786580 ADC786580:ADE786580 AMY786580:ANA786580 AWU786580:AWW786580 BGQ786580:BGS786580 BQM786580:BQO786580 CAI786580:CAK786580 CKE786580:CKG786580 CUA786580:CUC786580 DDW786580:DDY786580 DNS786580:DNU786580 DXO786580:DXQ786580 EHK786580:EHM786580 ERG786580:ERI786580 FBC786580:FBE786580 FKY786580:FLA786580 FUU786580:FUW786580 GEQ786580:GES786580 GOM786580:GOO786580 GYI786580:GYK786580 HIE786580:HIG786580 HSA786580:HSC786580 IBW786580:IBY786580 ILS786580:ILU786580 IVO786580:IVQ786580 JFK786580:JFM786580 JPG786580:JPI786580 JZC786580:JZE786580 KIY786580:KJA786580 KSU786580:KSW786580 LCQ786580:LCS786580 LMM786580:LMO786580 LWI786580:LWK786580 MGE786580:MGG786580 MQA786580:MQC786580 MZW786580:MZY786580 NJS786580:NJU786580 NTO786580:NTQ786580 ODK786580:ODM786580 ONG786580:ONI786580 OXC786580:OXE786580 PGY786580:PHA786580 PQU786580:PQW786580 QAQ786580:QAS786580 QKM786580:QKO786580 QUI786580:QUK786580 REE786580:REG786580 ROA786580:ROC786580 RXW786580:RXY786580 SHS786580:SHU786580 SRO786580:SRQ786580 TBK786580:TBM786580 TLG786580:TLI786580 TVC786580:TVE786580 UEY786580:UFA786580 UOU786580:UOW786580 UYQ786580:UYS786580 VIM786580:VIO786580 VSI786580:VSK786580 WCE786580:WCG786580 WMA786580:WMC786580 WVW786580:WVY786580 O852116:Q852116 JK852116:JM852116 TG852116:TI852116 ADC852116:ADE852116 AMY852116:ANA852116 AWU852116:AWW852116 BGQ852116:BGS852116 BQM852116:BQO852116 CAI852116:CAK852116 CKE852116:CKG852116 CUA852116:CUC852116 DDW852116:DDY852116 DNS852116:DNU852116 DXO852116:DXQ852116 EHK852116:EHM852116 ERG852116:ERI852116 FBC852116:FBE852116 FKY852116:FLA852116 FUU852116:FUW852116 GEQ852116:GES852116 GOM852116:GOO852116 GYI852116:GYK852116 HIE852116:HIG852116 HSA852116:HSC852116 IBW852116:IBY852116 ILS852116:ILU852116 IVO852116:IVQ852116 JFK852116:JFM852116 JPG852116:JPI852116 JZC852116:JZE852116 KIY852116:KJA852116 KSU852116:KSW852116 LCQ852116:LCS852116 LMM852116:LMO852116 LWI852116:LWK852116 MGE852116:MGG852116 MQA852116:MQC852116 MZW852116:MZY852116 NJS852116:NJU852116 NTO852116:NTQ852116 ODK852116:ODM852116 ONG852116:ONI852116 OXC852116:OXE852116 PGY852116:PHA852116 PQU852116:PQW852116 QAQ852116:QAS852116 QKM852116:QKO852116 QUI852116:QUK852116 REE852116:REG852116 ROA852116:ROC852116 RXW852116:RXY852116 SHS852116:SHU852116 SRO852116:SRQ852116 TBK852116:TBM852116 TLG852116:TLI852116 TVC852116:TVE852116 UEY852116:UFA852116 UOU852116:UOW852116 UYQ852116:UYS852116 VIM852116:VIO852116 VSI852116:VSK852116 WCE852116:WCG852116 WMA852116:WMC852116 WVW852116:WVY852116 O917652:Q917652 JK917652:JM917652 TG917652:TI917652 ADC917652:ADE917652 AMY917652:ANA917652 AWU917652:AWW917652 BGQ917652:BGS917652 BQM917652:BQO917652 CAI917652:CAK917652 CKE917652:CKG917652 CUA917652:CUC917652 DDW917652:DDY917652 DNS917652:DNU917652 DXO917652:DXQ917652 EHK917652:EHM917652 ERG917652:ERI917652 FBC917652:FBE917652 FKY917652:FLA917652 FUU917652:FUW917652 GEQ917652:GES917652 GOM917652:GOO917652 GYI917652:GYK917652 HIE917652:HIG917652 HSA917652:HSC917652 IBW917652:IBY917652 ILS917652:ILU917652 IVO917652:IVQ917652 JFK917652:JFM917652 JPG917652:JPI917652 JZC917652:JZE917652 KIY917652:KJA917652 KSU917652:KSW917652 LCQ917652:LCS917652 LMM917652:LMO917652 LWI917652:LWK917652 MGE917652:MGG917652 MQA917652:MQC917652 MZW917652:MZY917652 NJS917652:NJU917652 NTO917652:NTQ917652 ODK917652:ODM917652 ONG917652:ONI917652 OXC917652:OXE917652 PGY917652:PHA917652 PQU917652:PQW917652 QAQ917652:QAS917652 QKM917652:QKO917652 QUI917652:QUK917652 REE917652:REG917652 ROA917652:ROC917652 RXW917652:RXY917652 SHS917652:SHU917652 SRO917652:SRQ917652 TBK917652:TBM917652 TLG917652:TLI917652 TVC917652:TVE917652 UEY917652:UFA917652 UOU917652:UOW917652 UYQ917652:UYS917652 VIM917652:VIO917652 VSI917652:VSK917652 WCE917652:WCG917652 WMA917652:WMC917652 WVW917652:WVY917652 O983188:Q983188 JK983188:JM983188 TG983188:TI983188 ADC983188:ADE983188 AMY983188:ANA983188 AWU983188:AWW983188 BGQ983188:BGS983188 BQM983188:BQO983188 CAI983188:CAK983188 CKE983188:CKG983188 CUA983188:CUC983188 DDW983188:DDY983188 DNS983188:DNU983188 DXO983188:DXQ983188 EHK983188:EHM983188 ERG983188:ERI983188 FBC983188:FBE983188 FKY983188:FLA983188 FUU983188:FUW983188 GEQ983188:GES983188 GOM983188:GOO983188 GYI983188:GYK983188 HIE983188:HIG983188 HSA983188:HSC983188 IBW983188:IBY983188 ILS983188:ILU983188 IVO983188:IVQ983188 JFK983188:JFM983188 JPG983188:JPI983188 JZC983188:JZE983188 KIY983188:KJA983188 KSU983188:KSW983188 LCQ983188:LCS983188 LMM983188:LMO983188 LWI983188:LWK983188 MGE983188:MGG983188 MQA983188:MQC983188 MZW983188:MZY983188 NJS983188:NJU983188 NTO983188:NTQ983188 ODK983188:ODM983188 ONG983188:ONI983188 OXC983188:OXE983188 PGY983188:PHA983188 PQU983188:PQW983188 QAQ983188:QAS983188 QKM983188:QKO983188 QUI983188:QUK983188 REE983188:REG983188 ROA983188:ROC983188 RXW983188:RXY983188 SHS983188:SHU983188 SRO983188:SRQ983188 TBK983188:TBM983188 TLG983188:TLI983188 TVC983188:TVE983188 UEY983188:UFA983188 UOU983188:UOW983188 UYQ983188:UYS983188 VIM983188:VIO983188 VSI983188:VSK983188 WCE983188:WCG983188 WMA983188:WMC983188 WVW983188:WVY983188 D227:D229 IZ227:IZ229 SV227:SV229 ACR227:ACR229 AMN227:AMN229 AWJ227:AWJ229 BGF227:BGF229 BQB227:BQB229 BZX227:BZX229 CJT227:CJT229 CTP227:CTP229 DDL227:DDL229 DNH227:DNH229 DXD227:DXD229 EGZ227:EGZ229 EQV227:EQV229 FAR227:FAR229 FKN227:FKN229 FUJ227:FUJ229 GEF227:GEF229 GOB227:GOB229 GXX227:GXX229 HHT227:HHT229 HRP227:HRP229 IBL227:IBL229 ILH227:ILH229 IVD227:IVD229 JEZ227:JEZ229 JOV227:JOV229 JYR227:JYR229 KIN227:KIN229 KSJ227:KSJ229 LCF227:LCF229 LMB227:LMB229 LVX227:LVX229 MFT227:MFT229 MPP227:MPP229 MZL227:MZL229 NJH227:NJH229 NTD227:NTD229 OCZ227:OCZ229 OMV227:OMV229 OWR227:OWR229 PGN227:PGN229 PQJ227:PQJ229 QAF227:QAF229 QKB227:QKB229 QTX227:QTX229 RDT227:RDT229 RNP227:RNP229 RXL227:RXL229 SHH227:SHH229 SRD227:SRD229 TAZ227:TAZ229 TKV227:TKV229 TUR227:TUR229 UEN227:UEN229 UOJ227:UOJ229 UYF227:UYF229 VIB227:VIB229 VRX227:VRX229 WBT227:WBT229 WLP227:WLP229 WVL227:WVL229 D65763:D65765 IZ65763:IZ65765 SV65763:SV65765 ACR65763:ACR65765 AMN65763:AMN65765 AWJ65763:AWJ65765 BGF65763:BGF65765 BQB65763:BQB65765 BZX65763:BZX65765 CJT65763:CJT65765 CTP65763:CTP65765 DDL65763:DDL65765 DNH65763:DNH65765 DXD65763:DXD65765 EGZ65763:EGZ65765 EQV65763:EQV65765 FAR65763:FAR65765 FKN65763:FKN65765 FUJ65763:FUJ65765 GEF65763:GEF65765 GOB65763:GOB65765 GXX65763:GXX65765 HHT65763:HHT65765 HRP65763:HRP65765 IBL65763:IBL65765 ILH65763:ILH65765 IVD65763:IVD65765 JEZ65763:JEZ65765 JOV65763:JOV65765 JYR65763:JYR65765 KIN65763:KIN65765 KSJ65763:KSJ65765 LCF65763:LCF65765 LMB65763:LMB65765 LVX65763:LVX65765 MFT65763:MFT65765 MPP65763:MPP65765 MZL65763:MZL65765 NJH65763:NJH65765 NTD65763:NTD65765 OCZ65763:OCZ65765 OMV65763:OMV65765 OWR65763:OWR65765 PGN65763:PGN65765 PQJ65763:PQJ65765 QAF65763:QAF65765 QKB65763:QKB65765 QTX65763:QTX65765 RDT65763:RDT65765 RNP65763:RNP65765 RXL65763:RXL65765 SHH65763:SHH65765 SRD65763:SRD65765 TAZ65763:TAZ65765 TKV65763:TKV65765 TUR65763:TUR65765 UEN65763:UEN65765 UOJ65763:UOJ65765 UYF65763:UYF65765 VIB65763:VIB65765 VRX65763:VRX65765 WBT65763:WBT65765 WLP65763:WLP65765 WVL65763:WVL65765 D131299:D131301 IZ131299:IZ131301 SV131299:SV131301 ACR131299:ACR131301 AMN131299:AMN131301 AWJ131299:AWJ131301 BGF131299:BGF131301 BQB131299:BQB131301 BZX131299:BZX131301 CJT131299:CJT131301 CTP131299:CTP131301 DDL131299:DDL131301 DNH131299:DNH131301 DXD131299:DXD131301 EGZ131299:EGZ131301 EQV131299:EQV131301 FAR131299:FAR131301 FKN131299:FKN131301 FUJ131299:FUJ131301 GEF131299:GEF131301 GOB131299:GOB131301 GXX131299:GXX131301 HHT131299:HHT131301 HRP131299:HRP131301 IBL131299:IBL131301 ILH131299:ILH131301 IVD131299:IVD131301 JEZ131299:JEZ131301 JOV131299:JOV131301 JYR131299:JYR131301 KIN131299:KIN131301 KSJ131299:KSJ131301 LCF131299:LCF131301 LMB131299:LMB131301 LVX131299:LVX131301 MFT131299:MFT131301 MPP131299:MPP131301 MZL131299:MZL131301 NJH131299:NJH131301 NTD131299:NTD131301 OCZ131299:OCZ131301 OMV131299:OMV131301 OWR131299:OWR131301 PGN131299:PGN131301 PQJ131299:PQJ131301 QAF131299:QAF131301 QKB131299:QKB131301 QTX131299:QTX131301 RDT131299:RDT131301 RNP131299:RNP131301 RXL131299:RXL131301 SHH131299:SHH131301 SRD131299:SRD131301 TAZ131299:TAZ131301 TKV131299:TKV131301 TUR131299:TUR131301 UEN131299:UEN131301 UOJ131299:UOJ131301 UYF131299:UYF131301 VIB131299:VIB131301 VRX131299:VRX131301 WBT131299:WBT131301 WLP131299:WLP131301 WVL131299:WVL131301 D196835:D196837 IZ196835:IZ196837 SV196835:SV196837 ACR196835:ACR196837 AMN196835:AMN196837 AWJ196835:AWJ196837 BGF196835:BGF196837 BQB196835:BQB196837 BZX196835:BZX196837 CJT196835:CJT196837 CTP196835:CTP196837 DDL196835:DDL196837 DNH196835:DNH196837 DXD196835:DXD196837 EGZ196835:EGZ196837 EQV196835:EQV196837 FAR196835:FAR196837 FKN196835:FKN196837 FUJ196835:FUJ196837 GEF196835:GEF196837 GOB196835:GOB196837 GXX196835:GXX196837 HHT196835:HHT196837 HRP196835:HRP196837 IBL196835:IBL196837 ILH196835:ILH196837 IVD196835:IVD196837 JEZ196835:JEZ196837 JOV196835:JOV196837 JYR196835:JYR196837 KIN196835:KIN196837 KSJ196835:KSJ196837 LCF196835:LCF196837 LMB196835:LMB196837 LVX196835:LVX196837 MFT196835:MFT196837 MPP196835:MPP196837 MZL196835:MZL196837 NJH196835:NJH196837 NTD196835:NTD196837 OCZ196835:OCZ196837 OMV196835:OMV196837 OWR196835:OWR196837 PGN196835:PGN196837 PQJ196835:PQJ196837 QAF196835:QAF196837 QKB196835:QKB196837 QTX196835:QTX196837 RDT196835:RDT196837 RNP196835:RNP196837 RXL196835:RXL196837 SHH196835:SHH196837 SRD196835:SRD196837 TAZ196835:TAZ196837 TKV196835:TKV196837 TUR196835:TUR196837 UEN196835:UEN196837 UOJ196835:UOJ196837 UYF196835:UYF196837 VIB196835:VIB196837 VRX196835:VRX196837 WBT196835:WBT196837 WLP196835:WLP196837 WVL196835:WVL196837 D262371:D262373 IZ262371:IZ262373 SV262371:SV262373 ACR262371:ACR262373 AMN262371:AMN262373 AWJ262371:AWJ262373 BGF262371:BGF262373 BQB262371:BQB262373 BZX262371:BZX262373 CJT262371:CJT262373 CTP262371:CTP262373 DDL262371:DDL262373 DNH262371:DNH262373 DXD262371:DXD262373 EGZ262371:EGZ262373 EQV262371:EQV262373 FAR262371:FAR262373 FKN262371:FKN262373 FUJ262371:FUJ262373 GEF262371:GEF262373 GOB262371:GOB262373 GXX262371:GXX262373 HHT262371:HHT262373 HRP262371:HRP262373 IBL262371:IBL262373 ILH262371:ILH262373 IVD262371:IVD262373 JEZ262371:JEZ262373 JOV262371:JOV262373 JYR262371:JYR262373 KIN262371:KIN262373 KSJ262371:KSJ262373 LCF262371:LCF262373 LMB262371:LMB262373 LVX262371:LVX262373 MFT262371:MFT262373 MPP262371:MPP262373 MZL262371:MZL262373 NJH262371:NJH262373 NTD262371:NTD262373 OCZ262371:OCZ262373 OMV262371:OMV262373 OWR262371:OWR262373 PGN262371:PGN262373 PQJ262371:PQJ262373 QAF262371:QAF262373 QKB262371:QKB262373 QTX262371:QTX262373 RDT262371:RDT262373 RNP262371:RNP262373 RXL262371:RXL262373 SHH262371:SHH262373 SRD262371:SRD262373 TAZ262371:TAZ262373 TKV262371:TKV262373 TUR262371:TUR262373 UEN262371:UEN262373 UOJ262371:UOJ262373 UYF262371:UYF262373 VIB262371:VIB262373 VRX262371:VRX262373 WBT262371:WBT262373 WLP262371:WLP262373 WVL262371:WVL262373 D327907:D327909 IZ327907:IZ327909 SV327907:SV327909 ACR327907:ACR327909 AMN327907:AMN327909 AWJ327907:AWJ327909 BGF327907:BGF327909 BQB327907:BQB327909 BZX327907:BZX327909 CJT327907:CJT327909 CTP327907:CTP327909 DDL327907:DDL327909 DNH327907:DNH327909 DXD327907:DXD327909 EGZ327907:EGZ327909 EQV327907:EQV327909 FAR327907:FAR327909 FKN327907:FKN327909 FUJ327907:FUJ327909 GEF327907:GEF327909 GOB327907:GOB327909 GXX327907:GXX327909 HHT327907:HHT327909 HRP327907:HRP327909 IBL327907:IBL327909 ILH327907:ILH327909 IVD327907:IVD327909 JEZ327907:JEZ327909 JOV327907:JOV327909 JYR327907:JYR327909 KIN327907:KIN327909 KSJ327907:KSJ327909 LCF327907:LCF327909 LMB327907:LMB327909 LVX327907:LVX327909 MFT327907:MFT327909 MPP327907:MPP327909 MZL327907:MZL327909 NJH327907:NJH327909 NTD327907:NTD327909 OCZ327907:OCZ327909 OMV327907:OMV327909 OWR327907:OWR327909 PGN327907:PGN327909 PQJ327907:PQJ327909 QAF327907:QAF327909 QKB327907:QKB327909 QTX327907:QTX327909 RDT327907:RDT327909 RNP327907:RNP327909 RXL327907:RXL327909 SHH327907:SHH327909 SRD327907:SRD327909 TAZ327907:TAZ327909 TKV327907:TKV327909 TUR327907:TUR327909 UEN327907:UEN327909 UOJ327907:UOJ327909 UYF327907:UYF327909 VIB327907:VIB327909 VRX327907:VRX327909 WBT327907:WBT327909 WLP327907:WLP327909 WVL327907:WVL327909 D393443:D393445 IZ393443:IZ393445 SV393443:SV393445 ACR393443:ACR393445 AMN393443:AMN393445 AWJ393443:AWJ393445 BGF393443:BGF393445 BQB393443:BQB393445 BZX393443:BZX393445 CJT393443:CJT393445 CTP393443:CTP393445 DDL393443:DDL393445 DNH393443:DNH393445 DXD393443:DXD393445 EGZ393443:EGZ393445 EQV393443:EQV393445 FAR393443:FAR393445 FKN393443:FKN393445 FUJ393443:FUJ393445 GEF393443:GEF393445 GOB393443:GOB393445 GXX393443:GXX393445 HHT393443:HHT393445 HRP393443:HRP393445 IBL393443:IBL393445 ILH393443:ILH393445 IVD393443:IVD393445 JEZ393443:JEZ393445 JOV393443:JOV393445 JYR393443:JYR393445 KIN393443:KIN393445 KSJ393443:KSJ393445 LCF393443:LCF393445 LMB393443:LMB393445 LVX393443:LVX393445 MFT393443:MFT393445 MPP393443:MPP393445 MZL393443:MZL393445 NJH393443:NJH393445 NTD393443:NTD393445 OCZ393443:OCZ393445 OMV393443:OMV393445 OWR393443:OWR393445 PGN393443:PGN393445 PQJ393443:PQJ393445 QAF393443:QAF393445 QKB393443:QKB393445 QTX393443:QTX393445 RDT393443:RDT393445 RNP393443:RNP393445 RXL393443:RXL393445 SHH393443:SHH393445 SRD393443:SRD393445 TAZ393443:TAZ393445 TKV393443:TKV393445 TUR393443:TUR393445 UEN393443:UEN393445 UOJ393443:UOJ393445 UYF393443:UYF393445 VIB393443:VIB393445 VRX393443:VRX393445 WBT393443:WBT393445 WLP393443:WLP393445 WVL393443:WVL393445 D458979:D458981 IZ458979:IZ458981 SV458979:SV458981 ACR458979:ACR458981 AMN458979:AMN458981 AWJ458979:AWJ458981 BGF458979:BGF458981 BQB458979:BQB458981 BZX458979:BZX458981 CJT458979:CJT458981 CTP458979:CTP458981 DDL458979:DDL458981 DNH458979:DNH458981 DXD458979:DXD458981 EGZ458979:EGZ458981 EQV458979:EQV458981 FAR458979:FAR458981 FKN458979:FKN458981 FUJ458979:FUJ458981 GEF458979:GEF458981 GOB458979:GOB458981 GXX458979:GXX458981 HHT458979:HHT458981 HRP458979:HRP458981 IBL458979:IBL458981 ILH458979:ILH458981 IVD458979:IVD458981 JEZ458979:JEZ458981 JOV458979:JOV458981 JYR458979:JYR458981 KIN458979:KIN458981 KSJ458979:KSJ458981 LCF458979:LCF458981 LMB458979:LMB458981 LVX458979:LVX458981 MFT458979:MFT458981 MPP458979:MPP458981 MZL458979:MZL458981 NJH458979:NJH458981 NTD458979:NTD458981 OCZ458979:OCZ458981 OMV458979:OMV458981 OWR458979:OWR458981 PGN458979:PGN458981 PQJ458979:PQJ458981 QAF458979:QAF458981 QKB458979:QKB458981 QTX458979:QTX458981 RDT458979:RDT458981 RNP458979:RNP458981 RXL458979:RXL458981 SHH458979:SHH458981 SRD458979:SRD458981 TAZ458979:TAZ458981 TKV458979:TKV458981 TUR458979:TUR458981 UEN458979:UEN458981 UOJ458979:UOJ458981 UYF458979:UYF458981 VIB458979:VIB458981 VRX458979:VRX458981 WBT458979:WBT458981 WLP458979:WLP458981 WVL458979:WVL458981 D524515:D524517 IZ524515:IZ524517 SV524515:SV524517 ACR524515:ACR524517 AMN524515:AMN524517 AWJ524515:AWJ524517 BGF524515:BGF524517 BQB524515:BQB524517 BZX524515:BZX524517 CJT524515:CJT524517 CTP524515:CTP524517 DDL524515:DDL524517 DNH524515:DNH524517 DXD524515:DXD524517 EGZ524515:EGZ524517 EQV524515:EQV524517 FAR524515:FAR524517 FKN524515:FKN524517 FUJ524515:FUJ524517 GEF524515:GEF524517 GOB524515:GOB524517 GXX524515:GXX524517 HHT524515:HHT524517 HRP524515:HRP524517 IBL524515:IBL524517 ILH524515:ILH524517 IVD524515:IVD524517 JEZ524515:JEZ524517 JOV524515:JOV524517 JYR524515:JYR524517 KIN524515:KIN524517 KSJ524515:KSJ524517 LCF524515:LCF524517 LMB524515:LMB524517 LVX524515:LVX524517 MFT524515:MFT524517 MPP524515:MPP524517 MZL524515:MZL524517 NJH524515:NJH524517 NTD524515:NTD524517 OCZ524515:OCZ524517 OMV524515:OMV524517 OWR524515:OWR524517 PGN524515:PGN524517 PQJ524515:PQJ524517 QAF524515:QAF524517 QKB524515:QKB524517 QTX524515:QTX524517 RDT524515:RDT524517 RNP524515:RNP524517 RXL524515:RXL524517 SHH524515:SHH524517 SRD524515:SRD524517 TAZ524515:TAZ524517 TKV524515:TKV524517 TUR524515:TUR524517 UEN524515:UEN524517 UOJ524515:UOJ524517 UYF524515:UYF524517 VIB524515:VIB524517 VRX524515:VRX524517 WBT524515:WBT524517 WLP524515:WLP524517 WVL524515:WVL524517 D590051:D590053 IZ590051:IZ590053 SV590051:SV590053 ACR590051:ACR590053 AMN590051:AMN590053 AWJ590051:AWJ590053 BGF590051:BGF590053 BQB590051:BQB590053 BZX590051:BZX590053 CJT590051:CJT590053 CTP590051:CTP590053 DDL590051:DDL590053 DNH590051:DNH590053 DXD590051:DXD590053 EGZ590051:EGZ590053 EQV590051:EQV590053 FAR590051:FAR590053 FKN590051:FKN590053 FUJ590051:FUJ590053 GEF590051:GEF590053 GOB590051:GOB590053 GXX590051:GXX590053 HHT590051:HHT590053 HRP590051:HRP590053 IBL590051:IBL590053 ILH590051:ILH590053 IVD590051:IVD590053 JEZ590051:JEZ590053 JOV590051:JOV590053 JYR590051:JYR590053 KIN590051:KIN590053 KSJ590051:KSJ590053 LCF590051:LCF590053 LMB590051:LMB590053 LVX590051:LVX590053 MFT590051:MFT590053 MPP590051:MPP590053 MZL590051:MZL590053 NJH590051:NJH590053 NTD590051:NTD590053 OCZ590051:OCZ590053 OMV590051:OMV590053 OWR590051:OWR590053 PGN590051:PGN590053 PQJ590051:PQJ590053 QAF590051:QAF590053 QKB590051:QKB590053 QTX590051:QTX590053 RDT590051:RDT590053 RNP590051:RNP590053 RXL590051:RXL590053 SHH590051:SHH590053 SRD590051:SRD590053 TAZ590051:TAZ590053 TKV590051:TKV590053 TUR590051:TUR590053 UEN590051:UEN590053 UOJ590051:UOJ590053 UYF590051:UYF590053 VIB590051:VIB590053 VRX590051:VRX590053 WBT590051:WBT590053 WLP590051:WLP590053 WVL590051:WVL590053 D655587:D655589 IZ655587:IZ655589 SV655587:SV655589 ACR655587:ACR655589 AMN655587:AMN655589 AWJ655587:AWJ655589 BGF655587:BGF655589 BQB655587:BQB655589 BZX655587:BZX655589 CJT655587:CJT655589 CTP655587:CTP655589 DDL655587:DDL655589 DNH655587:DNH655589 DXD655587:DXD655589 EGZ655587:EGZ655589 EQV655587:EQV655589 FAR655587:FAR655589 FKN655587:FKN655589 FUJ655587:FUJ655589 GEF655587:GEF655589 GOB655587:GOB655589 GXX655587:GXX655589 HHT655587:HHT655589 HRP655587:HRP655589 IBL655587:IBL655589 ILH655587:ILH655589 IVD655587:IVD655589 JEZ655587:JEZ655589 JOV655587:JOV655589 JYR655587:JYR655589 KIN655587:KIN655589 KSJ655587:KSJ655589 LCF655587:LCF655589 LMB655587:LMB655589 LVX655587:LVX655589 MFT655587:MFT655589 MPP655587:MPP655589 MZL655587:MZL655589 NJH655587:NJH655589 NTD655587:NTD655589 OCZ655587:OCZ655589 OMV655587:OMV655589 OWR655587:OWR655589 PGN655587:PGN655589 PQJ655587:PQJ655589 QAF655587:QAF655589 QKB655587:QKB655589 QTX655587:QTX655589 RDT655587:RDT655589 RNP655587:RNP655589 RXL655587:RXL655589 SHH655587:SHH655589 SRD655587:SRD655589 TAZ655587:TAZ655589 TKV655587:TKV655589 TUR655587:TUR655589 UEN655587:UEN655589 UOJ655587:UOJ655589 UYF655587:UYF655589 VIB655587:VIB655589 VRX655587:VRX655589 WBT655587:WBT655589 WLP655587:WLP655589 WVL655587:WVL655589 D721123:D721125 IZ721123:IZ721125 SV721123:SV721125 ACR721123:ACR721125 AMN721123:AMN721125 AWJ721123:AWJ721125 BGF721123:BGF721125 BQB721123:BQB721125 BZX721123:BZX721125 CJT721123:CJT721125 CTP721123:CTP721125 DDL721123:DDL721125 DNH721123:DNH721125 DXD721123:DXD721125 EGZ721123:EGZ721125 EQV721123:EQV721125 FAR721123:FAR721125 FKN721123:FKN721125 FUJ721123:FUJ721125 GEF721123:GEF721125 GOB721123:GOB721125 GXX721123:GXX721125 HHT721123:HHT721125 HRP721123:HRP721125 IBL721123:IBL721125 ILH721123:ILH721125 IVD721123:IVD721125 JEZ721123:JEZ721125 JOV721123:JOV721125 JYR721123:JYR721125 KIN721123:KIN721125 KSJ721123:KSJ721125 LCF721123:LCF721125 LMB721123:LMB721125 LVX721123:LVX721125 MFT721123:MFT721125 MPP721123:MPP721125 MZL721123:MZL721125 NJH721123:NJH721125 NTD721123:NTD721125 OCZ721123:OCZ721125 OMV721123:OMV721125 OWR721123:OWR721125 PGN721123:PGN721125 PQJ721123:PQJ721125 QAF721123:QAF721125 QKB721123:QKB721125 QTX721123:QTX721125 RDT721123:RDT721125 RNP721123:RNP721125 RXL721123:RXL721125 SHH721123:SHH721125 SRD721123:SRD721125 TAZ721123:TAZ721125 TKV721123:TKV721125 TUR721123:TUR721125 UEN721123:UEN721125 UOJ721123:UOJ721125 UYF721123:UYF721125 VIB721123:VIB721125 VRX721123:VRX721125 WBT721123:WBT721125 WLP721123:WLP721125 WVL721123:WVL721125 D786659:D786661 IZ786659:IZ786661 SV786659:SV786661 ACR786659:ACR786661 AMN786659:AMN786661 AWJ786659:AWJ786661 BGF786659:BGF786661 BQB786659:BQB786661 BZX786659:BZX786661 CJT786659:CJT786661 CTP786659:CTP786661 DDL786659:DDL786661 DNH786659:DNH786661 DXD786659:DXD786661 EGZ786659:EGZ786661 EQV786659:EQV786661 FAR786659:FAR786661 FKN786659:FKN786661 FUJ786659:FUJ786661 GEF786659:GEF786661 GOB786659:GOB786661 GXX786659:GXX786661 HHT786659:HHT786661 HRP786659:HRP786661 IBL786659:IBL786661 ILH786659:ILH786661 IVD786659:IVD786661 JEZ786659:JEZ786661 JOV786659:JOV786661 JYR786659:JYR786661 KIN786659:KIN786661 KSJ786659:KSJ786661 LCF786659:LCF786661 LMB786659:LMB786661 LVX786659:LVX786661 MFT786659:MFT786661 MPP786659:MPP786661 MZL786659:MZL786661 NJH786659:NJH786661 NTD786659:NTD786661 OCZ786659:OCZ786661 OMV786659:OMV786661 OWR786659:OWR786661 PGN786659:PGN786661 PQJ786659:PQJ786661 QAF786659:QAF786661 QKB786659:QKB786661 QTX786659:QTX786661 RDT786659:RDT786661 RNP786659:RNP786661 RXL786659:RXL786661 SHH786659:SHH786661 SRD786659:SRD786661 TAZ786659:TAZ786661 TKV786659:TKV786661 TUR786659:TUR786661 UEN786659:UEN786661 UOJ786659:UOJ786661 UYF786659:UYF786661 VIB786659:VIB786661 VRX786659:VRX786661 WBT786659:WBT786661 WLP786659:WLP786661 WVL786659:WVL786661 D852195:D852197 IZ852195:IZ852197 SV852195:SV852197 ACR852195:ACR852197 AMN852195:AMN852197 AWJ852195:AWJ852197 BGF852195:BGF852197 BQB852195:BQB852197 BZX852195:BZX852197 CJT852195:CJT852197 CTP852195:CTP852197 DDL852195:DDL852197 DNH852195:DNH852197 DXD852195:DXD852197 EGZ852195:EGZ852197 EQV852195:EQV852197 FAR852195:FAR852197 FKN852195:FKN852197 FUJ852195:FUJ852197 GEF852195:GEF852197 GOB852195:GOB852197 GXX852195:GXX852197 HHT852195:HHT852197 HRP852195:HRP852197 IBL852195:IBL852197 ILH852195:ILH852197 IVD852195:IVD852197 JEZ852195:JEZ852197 JOV852195:JOV852197 JYR852195:JYR852197 KIN852195:KIN852197 KSJ852195:KSJ852197 LCF852195:LCF852197 LMB852195:LMB852197 LVX852195:LVX852197 MFT852195:MFT852197 MPP852195:MPP852197 MZL852195:MZL852197 NJH852195:NJH852197 NTD852195:NTD852197 OCZ852195:OCZ852197 OMV852195:OMV852197 OWR852195:OWR852197 PGN852195:PGN852197 PQJ852195:PQJ852197 QAF852195:QAF852197 QKB852195:QKB852197 QTX852195:QTX852197 RDT852195:RDT852197 RNP852195:RNP852197 RXL852195:RXL852197 SHH852195:SHH852197 SRD852195:SRD852197 TAZ852195:TAZ852197 TKV852195:TKV852197 TUR852195:TUR852197 UEN852195:UEN852197 UOJ852195:UOJ852197 UYF852195:UYF852197 VIB852195:VIB852197 VRX852195:VRX852197 WBT852195:WBT852197 WLP852195:WLP852197 WVL852195:WVL852197 D917731:D917733 IZ917731:IZ917733 SV917731:SV917733 ACR917731:ACR917733 AMN917731:AMN917733 AWJ917731:AWJ917733 BGF917731:BGF917733 BQB917731:BQB917733 BZX917731:BZX917733 CJT917731:CJT917733 CTP917731:CTP917733 DDL917731:DDL917733 DNH917731:DNH917733 DXD917731:DXD917733 EGZ917731:EGZ917733 EQV917731:EQV917733 FAR917731:FAR917733 FKN917731:FKN917733 FUJ917731:FUJ917733 GEF917731:GEF917733 GOB917731:GOB917733 GXX917731:GXX917733 HHT917731:HHT917733 HRP917731:HRP917733 IBL917731:IBL917733 ILH917731:ILH917733 IVD917731:IVD917733 JEZ917731:JEZ917733 JOV917731:JOV917733 JYR917731:JYR917733 KIN917731:KIN917733 KSJ917731:KSJ917733 LCF917731:LCF917733 LMB917731:LMB917733 LVX917731:LVX917733 MFT917731:MFT917733 MPP917731:MPP917733 MZL917731:MZL917733 NJH917731:NJH917733 NTD917731:NTD917733 OCZ917731:OCZ917733 OMV917731:OMV917733 OWR917731:OWR917733 PGN917731:PGN917733 PQJ917731:PQJ917733 QAF917731:QAF917733 QKB917731:QKB917733 QTX917731:QTX917733 RDT917731:RDT917733 RNP917731:RNP917733 RXL917731:RXL917733 SHH917731:SHH917733 SRD917731:SRD917733 TAZ917731:TAZ917733 TKV917731:TKV917733 TUR917731:TUR917733 UEN917731:UEN917733 UOJ917731:UOJ917733 UYF917731:UYF917733 VIB917731:VIB917733 VRX917731:VRX917733 WBT917731:WBT917733 WLP917731:WLP917733 WVL917731:WVL917733 D983267:D983269 IZ983267:IZ983269 SV983267:SV983269 ACR983267:ACR983269 AMN983267:AMN983269 AWJ983267:AWJ983269 BGF983267:BGF983269 BQB983267:BQB983269 BZX983267:BZX983269 CJT983267:CJT983269 CTP983267:CTP983269 DDL983267:DDL983269 DNH983267:DNH983269 DXD983267:DXD983269 EGZ983267:EGZ983269 EQV983267:EQV983269 FAR983267:FAR983269 FKN983267:FKN983269 FUJ983267:FUJ983269 GEF983267:GEF983269 GOB983267:GOB983269 GXX983267:GXX983269 HHT983267:HHT983269 HRP983267:HRP983269 IBL983267:IBL983269 ILH983267:ILH983269 IVD983267:IVD983269 JEZ983267:JEZ983269 JOV983267:JOV983269 JYR983267:JYR983269 KIN983267:KIN983269 KSJ983267:KSJ983269 LCF983267:LCF983269 LMB983267:LMB983269 LVX983267:LVX983269 MFT983267:MFT983269 MPP983267:MPP983269 MZL983267:MZL983269 NJH983267:NJH983269 NTD983267:NTD983269 OCZ983267:OCZ983269 OMV983267:OMV983269 OWR983267:OWR983269 PGN983267:PGN983269 PQJ983267:PQJ983269 QAF983267:QAF983269 QKB983267:QKB983269 QTX983267:QTX983269 RDT983267:RDT983269 RNP983267:RNP983269 RXL983267:RXL983269 SHH983267:SHH983269 SRD983267:SRD983269 TAZ983267:TAZ983269 TKV983267:TKV983269 TUR983267:TUR983269 UEN983267:UEN983269 UOJ983267:UOJ983269 UYF983267:UYF983269 VIB983267:VIB983269 VRX983267:VRX983269 WBT983267:WBT983269 WLP983267:WLP983269 WVL983267:WVL983269 A229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A65765 IW65765 SS65765 ACO65765 AMK65765 AWG65765 BGC65765 BPY65765 BZU65765 CJQ65765 CTM65765 DDI65765 DNE65765 DXA65765 EGW65765 EQS65765 FAO65765 FKK65765 FUG65765 GEC65765 GNY65765 GXU65765 HHQ65765 HRM65765 IBI65765 ILE65765 IVA65765 JEW65765 JOS65765 JYO65765 KIK65765 KSG65765 LCC65765 LLY65765 LVU65765 MFQ65765 MPM65765 MZI65765 NJE65765 NTA65765 OCW65765 OMS65765 OWO65765 PGK65765 PQG65765 QAC65765 QJY65765 QTU65765 RDQ65765 RNM65765 RXI65765 SHE65765 SRA65765 TAW65765 TKS65765 TUO65765 UEK65765 UOG65765 UYC65765 VHY65765 VRU65765 WBQ65765 WLM65765 WVI65765 A131301 IW131301 SS131301 ACO131301 AMK131301 AWG131301 BGC131301 BPY131301 BZU131301 CJQ131301 CTM131301 DDI131301 DNE131301 DXA131301 EGW131301 EQS131301 FAO131301 FKK131301 FUG131301 GEC131301 GNY131301 GXU131301 HHQ131301 HRM131301 IBI131301 ILE131301 IVA131301 JEW131301 JOS131301 JYO131301 KIK131301 KSG131301 LCC131301 LLY131301 LVU131301 MFQ131301 MPM131301 MZI131301 NJE131301 NTA131301 OCW131301 OMS131301 OWO131301 PGK131301 PQG131301 QAC131301 QJY131301 QTU131301 RDQ131301 RNM131301 RXI131301 SHE131301 SRA131301 TAW131301 TKS131301 TUO131301 UEK131301 UOG131301 UYC131301 VHY131301 VRU131301 WBQ131301 WLM131301 WVI131301 A196837 IW196837 SS196837 ACO196837 AMK196837 AWG196837 BGC196837 BPY196837 BZU196837 CJQ196837 CTM196837 DDI196837 DNE196837 DXA196837 EGW196837 EQS196837 FAO196837 FKK196837 FUG196837 GEC196837 GNY196837 GXU196837 HHQ196837 HRM196837 IBI196837 ILE196837 IVA196837 JEW196837 JOS196837 JYO196837 KIK196837 KSG196837 LCC196837 LLY196837 LVU196837 MFQ196837 MPM196837 MZI196837 NJE196837 NTA196837 OCW196837 OMS196837 OWO196837 PGK196837 PQG196837 QAC196837 QJY196837 QTU196837 RDQ196837 RNM196837 RXI196837 SHE196837 SRA196837 TAW196837 TKS196837 TUO196837 UEK196837 UOG196837 UYC196837 VHY196837 VRU196837 WBQ196837 WLM196837 WVI196837 A262373 IW262373 SS262373 ACO262373 AMK262373 AWG262373 BGC262373 BPY262373 BZU262373 CJQ262373 CTM262373 DDI262373 DNE262373 DXA262373 EGW262373 EQS262373 FAO262373 FKK262373 FUG262373 GEC262373 GNY262373 GXU262373 HHQ262373 HRM262373 IBI262373 ILE262373 IVA262373 JEW262373 JOS262373 JYO262373 KIK262373 KSG262373 LCC262373 LLY262373 LVU262373 MFQ262373 MPM262373 MZI262373 NJE262373 NTA262373 OCW262373 OMS262373 OWO262373 PGK262373 PQG262373 QAC262373 QJY262373 QTU262373 RDQ262373 RNM262373 RXI262373 SHE262373 SRA262373 TAW262373 TKS262373 TUO262373 UEK262373 UOG262373 UYC262373 VHY262373 VRU262373 WBQ262373 WLM262373 WVI262373 A327909 IW327909 SS327909 ACO327909 AMK327909 AWG327909 BGC327909 BPY327909 BZU327909 CJQ327909 CTM327909 DDI327909 DNE327909 DXA327909 EGW327909 EQS327909 FAO327909 FKK327909 FUG327909 GEC327909 GNY327909 GXU327909 HHQ327909 HRM327909 IBI327909 ILE327909 IVA327909 JEW327909 JOS327909 JYO327909 KIK327909 KSG327909 LCC327909 LLY327909 LVU327909 MFQ327909 MPM327909 MZI327909 NJE327909 NTA327909 OCW327909 OMS327909 OWO327909 PGK327909 PQG327909 QAC327909 QJY327909 QTU327909 RDQ327909 RNM327909 RXI327909 SHE327909 SRA327909 TAW327909 TKS327909 TUO327909 UEK327909 UOG327909 UYC327909 VHY327909 VRU327909 WBQ327909 WLM327909 WVI327909 A393445 IW393445 SS393445 ACO393445 AMK393445 AWG393445 BGC393445 BPY393445 BZU393445 CJQ393445 CTM393445 DDI393445 DNE393445 DXA393445 EGW393445 EQS393445 FAO393445 FKK393445 FUG393445 GEC393445 GNY393445 GXU393445 HHQ393445 HRM393445 IBI393445 ILE393445 IVA393445 JEW393445 JOS393445 JYO393445 KIK393445 KSG393445 LCC393445 LLY393445 LVU393445 MFQ393445 MPM393445 MZI393445 NJE393445 NTA393445 OCW393445 OMS393445 OWO393445 PGK393445 PQG393445 QAC393445 QJY393445 QTU393445 RDQ393445 RNM393445 RXI393445 SHE393445 SRA393445 TAW393445 TKS393445 TUO393445 UEK393445 UOG393445 UYC393445 VHY393445 VRU393445 WBQ393445 WLM393445 WVI393445 A458981 IW458981 SS458981 ACO458981 AMK458981 AWG458981 BGC458981 BPY458981 BZU458981 CJQ458981 CTM458981 DDI458981 DNE458981 DXA458981 EGW458981 EQS458981 FAO458981 FKK458981 FUG458981 GEC458981 GNY458981 GXU458981 HHQ458981 HRM458981 IBI458981 ILE458981 IVA458981 JEW458981 JOS458981 JYO458981 KIK458981 KSG458981 LCC458981 LLY458981 LVU458981 MFQ458981 MPM458981 MZI458981 NJE458981 NTA458981 OCW458981 OMS458981 OWO458981 PGK458981 PQG458981 QAC458981 QJY458981 QTU458981 RDQ458981 RNM458981 RXI458981 SHE458981 SRA458981 TAW458981 TKS458981 TUO458981 UEK458981 UOG458981 UYC458981 VHY458981 VRU458981 WBQ458981 WLM458981 WVI458981 A524517 IW524517 SS524517 ACO524517 AMK524517 AWG524517 BGC524517 BPY524517 BZU524517 CJQ524517 CTM524517 DDI524517 DNE524517 DXA524517 EGW524517 EQS524517 FAO524517 FKK524517 FUG524517 GEC524517 GNY524517 GXU524517 HHQ524517 HRM524517 IBI524517 ILE524517 IVA524517 JEW524517 JOS524517 JYO524517 KIK524517 KSG524517 LCC524517 LLY524517 LVU524517 MFQ524517 MPM524517 MZI524517 NJE524517 NTA524517 OCW524517 OMS524517 OWO524517 PGK524517 PQG524517 QAC524517 QJY524517 QTU524517 RDQ524517 RNM524517 RXI524517 SHE524517 SRA524517 TAW524517 TKS524517 TUO524517 UEK524517 UOG524517 UYC524517 VHY524517 VRU524517 WBQ524517 WLM524517 WVI524517 A590053 IW590053 SS590053 ACO590053 AMK590053 AWG590053 BGC590053 BPY590053 BZU590053 CJQ590053 CTM590053 DDI590053 DNE590053 DXA590053 EGW590053 EQS590053 FAO590053 FKK590053 FUG590053 GEC590053 GNY590053 GXU590053 HHQ590053 HRM590053 IBI590053 ILE590053 IVA590053 JEW590053 JOS590053 JYO590053 KIK590053 KSG590053 LCC590053 LLY590053 LVU590053 MFQ590053 MPM590053 MZI590053 NJE590053 NTA590053 OCW590053 OMS590053 OWO590053 PGK590053 PQG590053 QAC590053 QJY590053 QTU590053 RDQ590053 RNM590053 RXI590053 SHE590053 SRA590053 TAW590053 TKS590053 TUO590053 UEK590053 UOG590053 UYC590053 VHY590053 VRU590053 WBQ590053 WLM590053 WVI590053 A655589 IW655589 SS655589 ACO655589 AMK655589 AWG655589 BGC655589 BPY655589 BZU655589 CJQ655589 CTM655589 DDI655589 DNE655589 DXA655589 EGW655589 EQS655589 FAO655589 FKK655589 FUG655589 GEC655589 GNY655589 GXU655589 HHQ655589 HRM655589 IBI655589 ILE655589 IVA655589 JEW655589 JOS655589 JYO655589 KIK655589 KSG655589 LCC655589 LLY655589 LVU655589 MFQ655589 MPM655589 MZI655589 NJE655589 NTA655589 OCW655589 OMS655589 OWO655589 PGK655589 PQG655589 QAC655589 QJY655589 QTU655589 RDQ655589 RNM655589 RXI655589 SHE655589 SRA655589 TAW655589 TKS655589 TUO655589 UEK655589 UOG655589 UYC655589 VHY655589 VRU655589 WBQ655589 WLM655589 WVI655589 A721125 IW721125 SS721125 ACO721125 AMK721125 AWG721125 BGC721125 BPY721125 BZU721125 CJQ721125 CTM721125 DDI721125 DNE721125 DXA721125 EGW721125 EQS721125 FAO721125 FKK721125 FUG721125 GEC721125 GNY721125 GXU721125 HHQ721125 HRM721125 IBI721125 ILE721125 IVA721125 JEW721125 JOS721125 JYO721125 KIK721125 KSG721125 LCC721125 LLY721125 LVU721125 MFQ721125 MPM721125 MZI721125 NJE721125 NTA721125 OCW721125 OMS721125 OWO721125 PGK721125 PQG721125 QAC721125 QJY721125 QTU721125 RDQ721125 RNM721125 RXI721125 SHE721125 SRA721125 TAW721125 TKS721125 TUO721125 UEK721125 UOG721125 UYC721125 VHY721125 VRU721125 WBQ721125 WLM721125 WVI721125 A786661 IW786661 SS786661 ACO786661 AMK786661 AWG786661 BGC786661 BPY786661 BZU786661 CJQ786661 CTM786661 DDI786661 DNE786661 DXA786661 EGW786661 EQS786661 FAO786661 FKK786661 FUG786661 GEC786661 GNY786661 GXU786661 HHQ786661 HRM786661 IBI786661 ILE786661 IVA786661 JEW786661 JOS786661 JYO786661 KIK786661 KSG786661 LCC786661 LLY786661 LVU786661 MFQ786661 MPM786661 MZI786661 NJE786661 NTA786661 OCW786661 OMS786661 OWO786661 PGK786661 PQG786661 QAC786661 QJY786661 QTU786661 RDQ786661 RNM786661 RXI786661 SHE786661 SRA786661 TAW786661 TKS786661 TUO786661 UEK786661 UOG786661 UYC786661 VHY786661 VRU786661 WBQ786661 WLM786661 WVI786661 A852197 IW852197 SS852197 ACO852197 AMK852197 AWG852197 BGC852197 BPY852197 BZU852197 CJQ852197 CTM852197 DDI852197 DNE852197 DXA852197 EGW852197 EQS852197 FAO852197 FKK852197 FUG852197 GEC852197 GNY852197 GXU852197 HHQ852197 HRM852197 IBI852197 ILE852197 IVA852197 JEW852197 JOS852197 JYO852197 KIK852197 KSG852197 LCC852197 LLY852197 LVU852197 MFQ852197 MPM852197 MZI852197 NJE852197 NTA852197 OCW852197 OMS852197 OWO852197 PGK852197 PQG852197 QAC852197 QJY852197 QTU852197 RDQ852197 RNM852197 RXI852197 SHE852197 SRA852197 TAW852197 TKS852197 TUO852197 UEK852197 UOG852197 UYC852197 VHY852197 VRU852197 WBQ852197 WLM852197 WVI852197 A917733 IW917733 SS917733 ACO917733 AMK917733 AWG917733 BGC917733 BPY917733 BZU917733 CJQ917733 CTM917733 DDI917733 DNE917733 DXA917733 EGW917733 EQS917733 FAO917733 FKK917733 FUG917733 GEC917733 GNY917733 GXU917733 HHQ917733 HRM917733 IBI917733 ILE917733 IVA917733 JEW917733 JOS917733 JYO917733 KIK917733 KSG917733 LCC917733 LLY917733 LVU917733 MFQ917733 MPM917733 MZI917733 NJE917733 NTA917733 OCW917733 OMS917733 OWO917733 PGK917733 PQG917733 QAC917733 QJY917733 QTU917733 RDQ917733 RNM917733 RXI917733 SHE917733 SRA917733 TAW917733 TKS917733 TUO917733 UEK917733 UOG917733 UYC917733 VHY917733 VRU917733 WBQ917733 WLM917733 WVI917733 A983269 IW983269 SS983269 ACO983269 AMK983269 AWG983269 BGC983269 BPY983269 BZU983269 CJQ983269 CTM983269 DDI983269 DNE983269 DXA983269 EGW983269 EQS983269 FAO983269 FKK983269 FUG983269 GEC983269 GNY983269 GXU983269 HHQ983269 HRM983269 IBI983269 ILE983269 IVA983269 JEW983269 JOS983269 JYO983269 KIK983269 KSG983269 LCC983269 LLY983269 LVU983269 MFQ983269 MPM983269 MZI983269 NJE983269 NTA983269 OCW983269 OMS983269 OWO983269 PGK983269 PQG983269 QAC983269 QJY983269 QTU983269 RDQ983269 RNM983269 RXI983269 SHE983269 SRA983269 TAW983269 TKS983269 TUO983269 UEK983269 UOG983269 UYC983269 VHY983269 VRU983269 WBQ983269 WLM983269 WVI983269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O65636 JK65636 TG65636 ADC65636 AMY65636 AWU65636 BGQ65636 BQM65636 CAI65636 CKE65636 CUA65636 DDW65636 DNS65636 DXO65636 EHK65636 ERG65636 FBC65636 FKY65636 FUU65636 GEQ65636 GOM65636 GYI65636 HIE65636 HSA65636 IBW65636 ILS65636 IVO65636 JFK65636 JPG65636 JZC65636 KIY65636 KSU65636 LCQ65636 LMM65636 LWI65636 MGE65636 MQA65636 MZW65636 NJS65636 NTO65636 ODK65636 ONG65636 OXC65636 PGY65636 PQU65636 QAQ65636 QKM65636 QUI65636 REE65636 ROA65636 RXW65636 SHS65636 SRO65636 TBK65636 TLG65636 TVC65636 UEY65636 UOU65636 UYQ65636 VIM65636 VSI65636 WCE65636 WMA65636 WVW65636 O131172 JK131172 TG131172 ADC131172 AMY131172 AWU131172 BGQ131172 BQM131172 CAI131172 CKE131172 CUA131172 DDW131172 DNS131172 DXO131172 EHK131172 ERG131172 FBC131172 FKY131172 FUU131172 GEQ131172 GOM131172 GYI131172 HIE131172 HSA131172 IBW131172 ILS131172 IVO131172 JFK131172 JPG131172 JZC131172 KIY131172 KSU131172 LCQ131172 LMM131172 LWI131172 MGE131172 MQA131172 MZW131172 NJS131172 NTO131172 ODK131172 ONG131172 OXC131172 PGY131172 PQU131172 QAQ131172 QKM131172 QUI131172 REE131172 ROA131172 RXW131172 SHS131172 SRO131172 TBK131172 TLG131172 TVC131172 UEY131172 UOU131172 UYQ131172 VIM131172 VSI131172 WCE131172 WMA131172 WVW131172 O196708 JK196708 TG196708 ADC196708 AMY196708 AWU196708 BGQ196708 BQM196708 CAI196708 CKE196708 CUA196708 DDW196708 DNS196708 DXO196708 EHK196708 ERG196708 FBC196708 FKY196708 FUU196708 GEQ196708 GOM196708 GYI196708 HIE196708 HSA196708 IBW196708 ILS196708 IVO196708 JFK196708 JPG196708 JZC196708 KIY196708 KSU196708 LCQ196708 LMM196708 LWI196708 MGE196708 MQA196708 MZW196708 NJS196708 NTO196708 ODK196708 ONG196708 OXC196708 PGY196708 PQU196708 QAQ196708 QKM196708 QUI196708 REE196708 ROA196708 RXW196708 SHS196708 SRO196708 TBK196708 TLG196708 TVC196708 UEY196708 UOU196708 UYQ196708 VIM196708 VSI196708 WCE196708 WMA196708 WVW196708 O262244 JK262244 TG262244 ADC262244 AMY262244 AWU262244 BGQ262244 BQM262244 CAI262244 CKE262244 CUA262244 DDW262244 DNS262244 DXO262244 EHK262244 ERG262244 FBC262244 FKY262244 FUU262244 GEQ262244 GOM262244 GYI262244 HIE262244 HSA262244 IBW262244 ILS262244 IVO262244 JFK262244 JPG262244 JZC262244 KIY262244 KSU262244 LCQ262244 LMM262244 LWI262244 MGE262244 MQA262244 MZW262244 NJS262244 NTO262244 ODK262244 ONG262244 OXC262244 PGY262244 PQU262244 QAQ262244 QKM262244 QUI262244 REE262244 ROA262244 RXW262244 SHS262244 SRO262244 TBK262244 TLG262244 TVC262244 UEY262244 UOU262244 UYQ262244 VIM262244 VSI262244 WCE262244 WMA262244 WVW262244 O327780 JK327780 TG327780 ADC327780 AMY327780 AWU327780 BGQ327780 BQM327780 CAI327780 CKE327780 CUA327780 DDW327780 DNS327780 DXO327780 EHK327780 ERG327780 FBC327780 FKY327780 FUU327780 GEQ327780 GOM327780 GYI327780 HIE327780 HSA327780 IBW327780 ILS327780 IVO327780 JFK327780 JPG327780 JZC327780 KIY327780 KSU327780 LCQ327780 LMM327780 LWI327780 MGE327780 MQA327780 MZW327780 NJS327780 NTO327780 ODK327780 ONG327780 OXC327780 PGY327780 PQU327780 QAQ327780 QKM327780 QUI327780 REE327780 ROA327780 RXW327780 SHS327780 SRO327780 TBK327780 TLG327780 TVC327780 UEY327780 UOU327780 UYQ327780 VIM327780 VSI327780 WCE327780 WMA327780 WVW327780 O393316 JK393316 TG393316 ADC393316 AMY393316 AWU393316 BGQ393316 BQM393316 CAI393316 CKE393316 CUA393316 DDW393316 DNS393316 DXO393316 EHK393316 ERG393316 FBC393316 FKY393316 FUU393316 GEQ393316 GOM393316 GYI393316 HIE393316 HSA393316 IBW393316 ILS393316 IVO393316 JFK393316 JPG393316 JZC393316 KIY393316 KSU393316 LCQ393316 LMM393316 LWI393316 MGE393316 MQA393316 MZW393316 NJS393316 NTO393316 ODK393316 ONG393316 OXC393316 PGY393316 PQU393316 QAQ393316 QKM393316 QUI393316 REE393316 ROA393316 RXW393316 SHS393316 SRO393316 TBK393316 TLG393316 TVC393316 UEY393316 UOU393316 UYQ393316 VIM393316 VSI393316 WCE393316 WMA393316 WVW393316 O458852 JK458852 TG458852 ADC458852 AMY458852 AWU458852 BGQ458852 BQM458852 CAI458852 CKE458852 CUA458852 DDW458852 DNS458852 DXO458852 EHK458852 ERG458852 FBC458852 FKY458852 FUU458852 GEQ458852 GOM458852 GYI458852 HIE458852 HSA458852 IBW458852 ILS458852 IVO458852 JFK458852 JPG458852 JZC458852 KIY458852 KSU458852 LCQ458852 LMM458852 LWI458852 MGE458852 MQA458852 MZW458852 NJS458852 NTO458852 ODK458852 ONG458852 OXC458852 PGY458852 PQU458852 QAQ458852 QKM458852 QUI458852 REE458852 ROA458852 RXW458852 SHS458852 SRO458852 TBK458852 TLG458852 TVC458852 UEY458852 UOU458852 UYQ458852 VIM458852 VSI458852 WCE458852 WMA458852 WVW458852 O524388 JK524388 TG524388 ADC524388 AMY524388 AWU524388 BGQ524388 BQM524388 CAI524388 CKE524388 CUA524388 DDW524388 DNS524388 DXO524388 EHK524388 ERG524388 FBC524388 FKY524388 FUU524388 GEQ524388 GOM524388 GYI524388 HIE524388 HSA524388 IBW524388 ILS524388 IVO524388 JFK524388 JPG524388 JZC524388 KIY524388 KSU524388 LCQ524388 LMM524388 LWI524388 MGE524388 MQA524388 MZW524388 NJS524388 NTO524388 ODK524388 ONG524388 OXC524388 PGY524388 PQU524388 QAQ524388 QKM524388 QUI524388 REE524388 ROA524388 RXW524388 SHS524388 SRO524388 TBK524388 TLG524388 TVC524388 UEY524388 UOU524388 UYQ524388 VIM524388 VSI524388 WCE524388 WMA524388 WVW524388 O589924 JK589924 TG589924 ADC589924 AMY589924 AWU589924 BGQ589924 BQM589924 CAI589924 CKE589924 CUA589924 DDW589924 DNS589924 DXO589924 EHK589924 ERG589924 FBC589924 FKY589924 FUU589924 GEQ589924 GOM589924 GYI589924 HIE589924 HSA589924 IBW589924 ILS589924 IVO589924 JFK589924 JPG589924 JZC589924 KIY589924 KSU589924 LCQ589924 LMM589924 LWI589924 MGE589924 MQA589924 MZW589924 NJS589924 NTO589924 ODK589924 ONG589924 OXC589924 PGY589924 PQU589924 QAQ589924 QKM589924 QUI589924 REE589924 ROA589924 RXW589924 SHS589924 SRO589924 TBK589924 TLG589924 TVC589924 UEY589924 UOU589924 UYQ589924 VIM589924 VSI589924 WCE589924 WMA589924 WVW589924 O655460 JK655460 TG655460 ADC655460 AMY655460 AWU655460 BGQ655460 BQM655460 CAI655460 CKE655460 CUA655460 DDW655460 DNS655460 DXO655460 EHK655460 ERG655460 FBC655460 FKY655460 FUU655460 GEQ655460 GOM655460 GYI655460 HIE655460 HSA655460 IBW655460 ILS655460 IVO655460 JFK655460 JPG655460 JZC655460 KIY655460 KSU655460 LCQ655460 LMM655460 LWI655460 MGE655460 MQA655460 MZW655460 NJS655460 NTO655460 ODK655460 ONG655460 OXC655460 PGY655460 PQU655460 QAQ655460 QKM655460 QUI655460 REE655460 ROA655460 RXW655460 SHS655460 SRO655460 TBK655460 TLG655460 TVC655460 UEY655460 UOU655460 UYQ655460 VIM655460 VSI655460 WCE655460 WMA655460 WVW655460 O720996 JK720996 TG720996 ADC720996 AMY720996 AWU720996 BGQ720996 BQM720996 CAI720996 CKE720996 CUA720996 DDW720996 DNS720996 DXO720996 EHK720996 ERG720996 FBC720996 FKY720996 FUU720996 GEQ720996 GOM720996 GYI720996 HIE720996 HSA720996 IBW720996 ILS720996 IVO720996 JFK720996 JPG720996 JZC720996 KIY720996 KSU720996 LCQ720996 LMM720996 LWI720996 MGE720996 MQA720996 MZW720996 NJS720996 NTO720996 ODK720996 ONG720996 OXC720996 PGY720996 PQU720996 QAQ720996 QKM720996 QUI720996 REE720996 ROA720996 RXW720996 SHS720996 SRO720996 TBK720996 TLG720996 TVC720996 UEY720996 UOU720996 UYQ720996 VIM720996 VSI720996 WCE720996 WMA720996 WVW720996 O786532 JK786532 TG786532 ADC786532 AMY786532 AWU786532 BGQ786532 BQM786532 CAI786532 CKE786532 CUA786532 DDW786532 DNS786532 DXO786532 EHK786532 ERG786532 FBC786532 FKY786532 FUU786532 GEQ786532 GOM786532 GYI786532 HIE786532 HSA786532 IBW786532 ILS786532 IVO786532 JFK786532 JPG786532 JZC786532 KIY786532 KSU786532 LCQ786532 LMM786532 LWI786532 MGE786532 MQA786532 MZW786532 NJS786532 NTO786532 ODK786532 ONG786532 OXC786532 PGY786532 PQU786532 QAQ786532 QKM786532 QUI786532 REE786532 ROA786532 RXW786532 SHS786532 SRO786532 TBK786532 TLG786532 TVC786532 UEY786532 UOU786532 UYQ786532 VIM786532 VSI786532 WCE786532 WMA786532 WVW786532 O852068 JK852068 TG852068 ADC852068 AMY852068 AWU852068 BGQ852068 BQM852068 CAI852068 CKE852068 CUA852068 DDW852068 DNS852068 DXO852068 EHK852068 ERG852068 FBC852068 FKY852068 FUU852068 GEQ852068 GOM852068 GYI852068 HIE852068 HSA852068 IBW852068 ILS852068 IVO852068 JFK852068 JPG852068 JZC852068 KIY852068 KSU852068 LCQ852068 LMM852068 LWI852068 MGE852068 MQA852068 MZW852068 NJS852068 NTO852068 ODK852068 ONG852068 OXC852068 PGY852068 PQU852068 QAQ852068 QKM852068 QUI852068 REE852068 ROA852068 RXW852068 SHS852068 SRO852068 TBK852068 TLG852068 TVC852068 UEY852068 UOU852068 UYQ852068 VIM852068 VSI852068 WCE852068 WMA852068 WVW852068 O917604 JK917604 TG917604 ADC917604 AMY917604 AWU917604 BGQ917604 BQM917604 CAI917604 CKE917604 CUA917604 DDW917604 DNS917604 DXO917604 EHK917604 ERG917604 FBC917604 FKY917604 FUU917604 GEQ917604 GOM917604 GYI917604 HIE917604 HSA917604 IBW917604 ILS917604 IVO917604 JFK917604 JPG917604 JZC917604 KIY917604 KSU917604 LCQ917604 LMM917604 LWI917604 MGE917604 MQA917604 MZW917604 NJS917604 NTO917604 ODK917604 ONG917604 OXC917604 PGY917604 PQU917604 QAQ917604 QKM917604 QUI917604 REE917604 ROA917604 RXW917604 SHS917604 SRO917604 TBK917604 TLG917604 TVC917604 UEY917604 UOU917604 UYQ917604 VIM917604 VSI917604 WCE917604 WMA917604 WVW917604 O983140 JK983140 TG983140 ADC983140 AMY983140 AWU983140 BGQ983140 BQM983140 CAI983140 CKE983140 CUA983140 DDW983140 DNS983140 DXO983140 EHK983140 ERG983140 FBC983140 FKY983140 FUU983140 GEQ983140 GOM983140 GYI983140 HIE983140 HSA983140 IBW983140 ILS983140 IVO983140 JFK983140 JPG983140 JZC983140 KIY983140 KSU983140 LCQ983140 LMM983140 LWI983140 MGE983140 MQA983140 MZW983140 NJS983140 NTO983140 ODK983140 ONG983140 OXC983140 PGY983140 PQU983140 QAQ983140 QKM983140 QUI983140 REE983140 ROA983140 RXW983140 SHS983140 SRO983140 TBK983140 TLG983140 TVC983140 UEY983140 UOU983140 UYQ983140 VIM983140 VSI983140 WCE983140 WMA983140 WVW983140 D30:D33 IZ30:IZ33 SV30:SV33 ACR30:ACR33 AMN30:AMN33 AWJ30:AWJ33 BGF30:BGF33 BQB30:BQB33 BZX30:BZX33 CJT30:CJT33 CTP30:CTP33 DDL30:DDL33 DNH30:DNH33 DXD30:DXD33 EGZ30:EGZ33 EQV30:EQV33 FAR30:FAR33 FKN30:FKN33 FUJ30:FUJ33 GEF30:GEF33 GOB30:GOB33 GXX30:GXX33 HHT30:HHT33 HRP30:HRP33 IBL30:IBL33 ILH30:ILH33 IVD30:IVD33 JEZ30:JEZ33 JOV30:JOV33 JYR30:JYR33 KIN30:KIN33 KSJ30:KSJ33 LCF30:LCF33 LMB30:LMB33 LVX30:LVX33 MFT30:MFT33 MPP30:MPP33 MZL30:MZL33 NJH30:NJH33 NTD30:NTD33 OCZ30:OCZ33 OMV30:OMV33 OWR30:OWR33 PGN30:PGN33 PQJ30:PQJ33 QAF30:QAF33 QKB30:QKB33 QTX30:QTX33 RDT30:RDT33 RNP30:RNP33 RXL30:RXL33 SHH30:SHH33 SRD30:SRD33 TAZ30:TAZ33 TKV30:TKV33 TUR30:TUR33 UEN30:UEN33 UOJ30:UOJ33 UYF30:UYF33 VIB30:VIB33 VRX30:VRX33 WBT30:WBT33 WLP30:WLP33 WVL30:WVL33 D65566:D65569 IZ65566:IZ65569 SV65566:SV65569 ACR65566:ACR65569 AMN65566:AMN65569 AWJ65566:AWJ65569 BGF65566:BGF65569 BQB65566:BQB65569 BZX65566:BZX65569 CJT65566:CJT65569 CTP65566:CTP65569 DDL65566:DDL65569 DNH65566:DNH65569 DXD65566:DXD65569 EGZ65566:EGZ65569 EQV65566:EQV65569 FAR65566:FAR65569 FKN65566:FKN65569 FUJ65566:FUJ65569 GEF65566:GEF65569 GOB65566:GOB65569 GXX65566:GXX65569 HHT65566:HHT65569 HRP65566:HRP65569 IBL65566:IBL65569 ILH65566:ILH65569 IVD65566:IVD65569 JEZ65566:JEZ65569 JOV65566:JOV65569 JYR65566:JYR65569 KIN65566:KIN65569 KSJ65566:KSJ65569 LCF65566:LCF65569 LMB65566:LMB65569 LVX65566:LVX65569 MFT65566:MFT65569 MPP65566:MPP65569 MZL65566:MZL65569 NJH65566:NJH65569 NTD65566:NTD65569 OCZ65566:OCZ65569 OMV65566:OMV65569 OWR65566:OWR65569 PGN65566:PGN65569 PQJ65566:PQJ65569 QAF65566:QAF65569 QKB65566:QKB65569 QTX65566:QTX65569 RDT65566:RDT65569 RNP65566:RNP65569 RXL65566:RXL65569 SHH65566:SHH65569 SRD65566:SRD65569 TAZ65566:TAZ65569 TKV65566:TKV65569 TUR65566:TUR65569 UEN65566:UEN65569 UOJ65566:UOJ65569 UYF65566:UYF65569 VIB65566:VIB65569 VRX65566:VRX65569 WBT65566:WBT65569 WLP65566:WLP65569 WVL65566:WVL65569 D131102:D131105 IZ131102:IZ131105 SV131102:SV131105 ACR131102:ACR131105 AMN131102:AMN131105 AWJ131102:AWJ131105 BGF131102:BGF131105 BQB131102:BQB131105 BZX131102:BZX131105 CJT131102:CJT131105 CTP131102:CTP131105 DDL131102:DDL131105 DNH131102:DNH131105 DXD131102:DXD131105 EGZ131102:EGZ131105 EQV131102:EQV131105 FAR131102:FAR131105 FKN131102:FKN131105 FUJ131102:FUJ131105 GEF131102:GEF131105 GOB131102:GOB131105 GXX131102:GXX131105 HHT131102:HHT131105 HRP131102:HRP131105 IBL131102:IBL131105 ILH131102:ILH131105 IVD131102:IVD131105 JEZ131102:JEZ131105 JOV131102:JOV131105 JYR131102:JYR131105 KIN131102:KIN131105 KSJ131102:KSJ131105 LCF131102:LCF131105 LMB131102:LMB131105 LVX131102:LVX131105 MFT131102:MFT131105 MPP131102:MPP131105 MZL131102:MZL131105 NJH131102:NJH131105 NTD131102:NTD131105 OCZ131102:OCZ131105 OMV131102:OMV131105 OWR131102:OWR131105 PGN131102:PGN131105 PQJ131102:PQJ131105 QAF131102:QAF131105 QKB131102:QKB131105 QTX131102:QTX131105 RDT131102:RDT131105 RNP131102:RNP131105 RXL131102:RXL131105 SHH131102:SHH131105 SRD131102:SRD131105 TAZ131102:TAZ131105 TKV131102:TKV131105 TUR131102:TUR131105 UEN131102:UEN131105 UOJ131102:UOJ131105 UYF131102:UYF131105 VIB131102:VIB131105 VRX131102:VRX131105 WBT131102:WBT131105 WLP131102:WLP131105 WVL131102:WVL131105 D196638:D196641 IZ196638:IZ196641 SV196638:SV196641 ACR196638:ACR196641 AMN196638:AMN196641 AWJ196638:AWJ196641 BGF196638:BGF196641 BQB196638:BQB196641 BZX196638:BZX196641 CJT196638:CJT196641 CTP196638:CTP196641 DDL196638:DDL196641 DNH196638:DNH196641 DXD196638:DXD196641 EGZ196638:EGZ196641 EQV196638:EQV196641 FAR196638:FAR196641 FKN196638:FKN196641 FUJ196638:FUJ196641 GEF196638:GEF196641 GOB196638:GOB196641 GXX196638:GXX196641 HHT196638:HHT196641 HRP196638:HRP196641 IBL196638:IBL196641 ILH196638:ILH196641 IVD196638:IVD196641 JEZ196638:JEZ196641 JOV196638:JOV196641 JYR196638:JYR196641 KIN196638:KIN196641 KSJ196638:KSJ196641 LCF196638:LCF196641 LMB196638:LMB196641 LVX196638:LVX196641 MFT196638:MFT196641 MPP196638:MPP196641 MZL196638:MZL196641 NJH196638:NJH196641 NTD196638:NTD196641 OCZ196638:OCZ196641 OMV196638:OMV196641 OWR196638:OWR196641 PGN196638:PGN196641 PQJ196638:PQJ196641 QAF196638:QAF196641 QKB196638:QKB196641 QTX196638:QTX196641 RDT196638:RDT196641 RNP196638:RNP196641 RXL196638:RXL196641 SHH196638:SHH196641 SRD196638:SRD196641 TAZ196638:TAZ196641 TKV196638:TKV196641 TUR196638:TUR196641 UEN196638:UEN196641 UOJ196638:UOJ196641 UYF196638:UYF196641 VIB196638:VIB196641 VRX196638:VRX196641 WBT196638:WBT196641 WLP196638:WLP196641 WVL196638:WVL196641 D262174:D262177 IZ262174:IZ262177 SV262174:SV262177 ACR262174:ACR262177 AMN262174:AMN262177 AWJ262174:AWJ262177 BGF262174:BGF262177 BQB262174:BQB262177 BZX262174:BZX262177 CJT262174:CJT262177 CTP262174:CTP262177 DDL262174:DDL262177 DNH262174:DNH262177 DXD262174:DXD262177 EGZ262174:EGZ262177 EQV262174:EQV262177 FAR262174:FAR262177 FKN262174:FKN262177 FUJ262174:FUJ262177 GEF262174:GEF262177 GOB262174:GOB262177 GXX262174:GXX262177 HHT262174:HHT262177 HRP262174:HRP262177 IBL262174:IBL262177 ILH262174:ILH262177 IVD262174:IVD262177 JEZ262174:JEZ262177 JOV262174:JOV262177 JYR262174:JYR262177 KIN262174:KIN262177 KSJ262174:KSJ262177 LCF262174:LCF262177 LMB262174:LMB262177 LVX262174:LVX262177 MFT262174:MFT262177 MPP262174:MPP262177 MZL262174:MZL262177 NJH262174:NJH262177 NTD262174:NTD262177 OCZ262174:OCZ262177 OMV262174:OMV262177 OWR262174:OWR262177 PGN262174:PGN262177 PQJ262174:PQJ262177 QAF262174:QAF262177 QKB262174:QKB262177 QTX262174:QTX262177 RDT262174:RDT262177 RNP262174:RNP262177 RXL262174:RXL262177 SHH262174:SHH262177 SRD262174:SRD262177 TAZ262174:TAZ262177 TKV262174:TKV262177 TUR262174:TUR262177 UEN262174:UEN262177 UOJ262174:UOJ262177 UYF262174:UYF262177 VIB262174:VIB262177 VRX262174:VRX262177 WBT262174:WBT262177 WLP262174:WLP262177 WVL262174:WVL262177 D327710:D327713 IZ327710:IZ327713 SV327710:SV327713 ACR327710:ACR327713 AMN327710:AMN327713 AWJ327710:AWJ327713 BGF327710:BGF327713 BQB327710:BQB327713 BZX327710:BZX327713 CJT327710:CJT327713 CTP327710:CTP327713 DDL327710:DDL327713 DNH327710:DNH327713 DXD327710:DXD327713 EGZ327710:EGZ327713 EQV327710:EQV327713 FAR327710:FAR327713 FKN327710:FKN327713 FUJ327710:FUJ327713 GEF327710:GEF327713 GOB327710:GOB327713 GXX327710:GXX327713 HHT327710:HHT327713 HRP327710:HRP327713 IBL327710:IBL327713 ILH327710:ILH327713 IVD327710:IVD327713 JEZ327710:JEZ327713 JOV327710:JOV327713 JYR327710:JYR327713 KIN327710:KIN327713 KSJ327710:KSJ327713 LCF327710:LCF327713 LMB327710:LMB327713 LVX327710:LVX327713 MFT327710:MFT327713 MPP327710:MPP327713 MZL327710:MZL327713 NJH327710:NJH327713 NTD327710:NTD327713 OCZ327710:OCZ327713 OMV327710:OMV327713 OWR327710:OWR327713 PGN327710:PGN327713 PQJ327710:PQJ327713 QAF327710:QAF327713 QKB327710:QKB327713 QTX327710:QTX327713 RDT327710:RDT327713 RNP327710:RNP327713 RXL327710:RXL327713 SHH327710:SHH327713 SRD327710:SRD327713 TAZ327710:TAZ327713 TKV327710:TKV327713 TUR327710:TUR327713 UEN327710:UEN327713 UOJ327710:UOJ327713 UYF327710:UYF327713 VIB327710:VIB327713 VRX327710:VRX327713 WBT327710:WBT327713 WLP327710:WLP327713 WVL327710:WVL327713 D393246:D393249 IZ393246:IZ393249 SV393246:SV393249 ACR393246:ACR393249 AMN393246:AMN393249 AWJ393246:AWJ393249 BGF393246:BGF393249 BQB393246:BQB393249 BZX393246:BZX393249 CJT393246:CJT393249 CTP393246:CTP393249 DDL393246:DDL393249 DNH393246:DNH393249 DXD393246:DXD393249 EGZ393246:EGZ393249 EQV393246:EQV393249 FAR393246:FAR393249 FKN393246:FKN393249 FUJ393246:FUJ393249 GEF393246:GEF393249 GOB393246:GOB393249 GXX393246:GXX393249 HHT393246:HHT393249 HRP393246:HRP393249 IBL393246:IBL393249 ILH393246:ILH393249 IVD393246:IVD393249 JEZ393246:JEZ393249 JOV393246:JOV393249 JYR393246:JYR393249 KIN393246:KIN393249 KSJ393246:KSJ393249 LCF393246:LCF393249 LMB393246:LMB393249 LVX393246:LVX393249 MFT393246:MFT393249 MPP393246:MPP393249 MZL393246:MZL393249 NJH393246:NJH393249 NTD393246:NTD393249 OCZ393246:OCZ393249 OMV393246:OMV393249 OWR393246:OWR393249 PGN393246:PGN393249 PQJ393246:PQJ393249 QAF393246:QAF393249 QKB393246:QKB393249 QTX393246:QTX393249 RDT393246:RDT393249 RNP393246:RNP393249 RXL393246:RXL393249 SHH393246:SHH393249 SRD393246:SRD393249 TAZ393246:TAZ393249 TKV393246:TKV393249 TUR393246:TUR393249 UEN393246:UEN393249 UOJ393246:UOJ393249 UYF393246:UYF393249 VIB393246:VIB393249 VRX393246:VRX393249 WBT393246:WBT393249 WLP393246:WLP393249 WVL393246:WVL393249 D458782:D458785 IZ458782:IZ458785 SV458782:SV458785 ACR458782:ACR458785 AMN458782:AMN458785 AWJ458782:AWJ458785 BGF458782:BGF458785 BQB458782:BQB458785 BZX458782:BZX458785 CJT458782:CJT458785 CTP458782:CTP458785 DDL458782:DDL458785 DNH458782:DNH458785 DXD458782:DXD458785 EGZ458782:EGZ458785 EQV458782:EQV458785 FAR458782:FAR458785 FKN458782:FKN458785 FUJ458782:FUJ458785 GEF458782:GEF458785 GOB458782:GOB458785 GXX458782:GXX458785 HHT458782:HHT458785 HRP458782:HRP458785 IBL458782:IBL458785 ILH458782:ILH458785 IVD458782:IVD458785 JEZ458782:JEZ458785 JOV458782:JOV458785 JYR458782:JYR458785 KIN458782:KIN458785 KSJ458782:KSJ458785 LCF458782:LCF458785 LMB458782:LMB458785 LVX458782:LVX458785 MFT458782:MFT458785 MPP458782:MPP458785 MZL458782:MZL458785 NJH458782:NJH458785 NTD458782:NTD458785 OCZ458782:OCZ458785 OMV458782:OMV458785 OWR458782:OWR458785 PGN458782:PGN458785 PQJ458782:PQJ458785 QAF458782:QAF458785 QKB458782:QKB458785 QTX458782:QTX458785 RDT458782:RDT458785 RNP458782:RNP458785 RXL458782:RXL458785 SHH458782:SHH458785 SRD458782:SRD458785 TAZ458782:TAZ458785 TKV458782:TKV458785 TUR458782:TUR458785 UEN458782:UEN458785 UOJ458782:UOJ458785 UYF458782:UYF458785 VIB458782:VIB458785 VRX458782:VRX458785 WBT458782:WBT458785 WLP458782:WLP458785 WVL458782:WVL458785 D524318:D524321 IZ524318:IZ524321 SV524318:SV524321 ACR524318:ACR524321 AMN524318:AMN524321 AWJ524318:AWJ524321 BGF524318:BGF524321 BQB524318:BQB524321 BZX524318:BZX524321 CJT524318:CJT524321 CTP524318:CTP524321 DDL524318:DDL524321 DNH524318:DNH524321 DXD524318:DXD524321 EGZ524318:EGZ524321 EQV524318:EQV524321 FAR524318:FAR524321 FKN524318:FKN524321 FUJ524318:FUJ524321 GEF524318:GEF524321 GOB524318:GOB524321 GXX524318:GXX524321 HHT524318:HHT524321 HRP524318:HRP524321 IBL524318:IBL524321 ILH524318:ILH524321 IVD524318:IVD524321 JEZ524318:JEZ524321 JOV524318:JOV524321 JYR524318:JYR524321 KIN524318:KIN524321 KSJ524318:KSJ524321 LCF524318:LCF524321 LMB524318:LMB524321 LVX524318:LVX524321 MFT524318:MFT524321 MPP524318:MPP524321 MZL524318:MZL524321 NJH524318:NJH524321 NTD524318:NTD524321 OCZ524318:OCZ524321 OMV524318:OMV524321 OWR524318:OWR524321 PGN524318:PGN524321 PQJ524318:PQJ524321 QAF524318:QAF524321 QKB524318:QKB524321 QTX524318:QTX524321 RDT524318:RDT524321 RNP524318:RNP524321 RXL524318:RXL524321 SHH524318:SHH524321 SRD524318:SRD524321 TAZ524318:TAZ524321 TKV524318:TKV524321 TUR524318:TUR524321 UEN524318:UEN524321 UOJ524318:UOJ524321 UYF524318:UYF524321 VIB524318:VIB524321 VRX524318:VRX524321 WBT524318:WBT524321 WLP524318:WLP524321 WVL524318:WVL524321 D589854:D589857 IZ589854:IZ589857 SV589854:SV589857 ACR589854:ACR589857 AMN589854:AMN589857 AWJ589854:AWJ589857 BGF589854:BGF589857 BQB589854:BQB589857 BZX589854:BZX589857 CJT589854:CJT589857 CTP589854:CTP589857 DDL589854:DDL589857 DNH589854:DNH589857 DXD589854:DXD589857 EGZ589854:EGZ589857 EQV589854:EQV589857 FAR589854:FAR589857 FKN589854:FKN589857 FUJ589854:FUJ589857 GEF589854:GEF589857 GOB589854:GOB589857 GXX589854:GXX589857 HHT589854:HHT589857 HRP589854:HRP589857 IBL589854:IBL589857 ILH589854:ILH589857 IVD589854:IVD589857 JEZ589854:JEZ589857 JOV589854:JOV589857 JYR589854:JYR589857 KIN589854:KIN589857 KSJ589854:KSJ589857 LCF589854:LCF589857 LMB589854:LMB589857 LVX589854:LVX589857 MFT589854:MFT589857 MPP589854:MPP589857 MZL589854:MZL589857 NJH589854:NJH589857 NTD589854:NTD589857 OCZ589854:OCZ589857 OMV589854:OMV589857 OWR589854:OWR589857 PGN589854:PGN589857 PQJ589854:PQJ589857 QAF589854:QAF589857 QKB589854:QKB589857 QTX589854:QTX589857 RDT589854:RDT589857 RNP589854:RNP589857 RXL589854:RXL589857 SHH589854:SHH589857 SRD589854:SRD589857 TAZ589854:TAZ589857 TKV589854:TKV589857 TUR589854:TUR589857 UEN589854:UEN589857 UOJ589854:UOJ589857 UYF589854:UYF589857 VIB589854:VIB589857 VRX589854:VRX589857 WBT589854:WBT589857 WLP589854:WLP589857 WVL589854:WVL589857 D655390:D655393 IZ655390:IZ655393 SV655390:SV655393 ACR655390:ACR655393 AMN655390:AMN655393 AWJ655390:AWJ655393 BGF655390:BGF655393 BQB655390:BQB655393 BZX655390:BZX655393 CJT655390:CJT655393 CTP655390:CTP655393 DDL655390:DDL655393 DNH655390:DNH655393 DXD655390:DXD655393 EGZ655390:EGZ655393 EQV655390:EQV655393 FAR655390:FAR655393 FKN655390:FKN655393 FUJ655390:FUJ655393 GEF655390:GEF655393 GOB655390:GOB655393 GXX655390:GXX655393 HHT655390:HHT655393 HRP655390:HRP655393 IBL655390:IBL655393 ILH655390:ILH655393 IVD655390:IVD655393 JEZ655390:JEZ655393 JOV655390:JOV655393 JYR655390:JYR655393 KIN655390:KIN655393 KSJ655390:KSJ655393 LCF655390:LCF655393 LMB655390:LMB655393 LVX655390:LVX655393 MFT655390:MFT655393 MPP655390:MPP655393 MZL655390:MZL655393 NJH655390:NJH655393 NTD655390:NTD655393 OCZ655390:OCZ655393 OMV655390:OMV655393 OWR655390:OWR655393 PGN655390:PGN655393 PQJ655390:PQJ655393 QAF655390:QAF655393 QKB655390:QKB655393 QTX655390:QTX655393 RDT655390:RDT655393 RNP655390:RNP655393 RXL655390:RXL655393 SHH655390:SHH655393 SRD655390:SRD655393 TAZ655390:TAZ655393 TKV655390:TKV655393 TUR655390:TUR655393 UEN655390:UEN655393 UOJ655390:UOJ655393 UYF655390:UYF655393 VIB655390:VIB655393 VRX655390:VRX655393 WBT655390:WBT655393 WLP655390:WLP655393 WVL655390:WVL655393 D720926:D720929 IZ720926:IZ720929 SV720926:SV720929 ACR720926:ACR720929 AMN720926:AMN720929 AWJ720926:AWJ720929 BGF720926:BGF720929 BQB720926:BQB720929 BZX720926:BZX720929 CJT720926:CJT720929 CTP720926:CTP720929 DDL720926:DDL720929 DNH720926:DNH720929 DXD720926:DXD720929 EGZ720926:EGZ720929 EQV720926:EQV720929 FAR720926:FAR720929 FKN720926:FKN720929 FUJ720926:FUJ720929 GEF720926:GEF720929 GOB720926:GOB720929 GXX720926:GXX720929 HHT720926:HHT720929 HRP720926:HRP720929 IBL720926:IBL720929 ILH720926:ILH720929 IVD720926:IVD720929 JEZ720926:JEZ720929 JOV720926:JOV720929 JYR720926:JYR720929 KIN720926:KIN720929 KSJ720926:KSJ720929 LCF720926:LCF720929 LMB720926:LMB720929 LVX720926:LVX720929 MFT720926:MFT720929 MPP720926:MPP720929 MZL720926:MZL720929 NJH720926:NJH720929 NTD720926:NTD720929 OCZ720926:OCZ720929 OMV720926:OMV720929 OWR720926:OWR720929 PGN720926:PGN720929 PQJ720926:PQJ720929 QAF720926:QAF720929 QKB720926:QKB720929 QTX720926:QTX720929 RDT720926:RDT720929 RNP720926:RNP720929 RXL720926:RXL720929 SHH720926:SHH720929 SRD720926:SRD720929 TAZ720926:TAZ720929 TKV720926:TKV720929 TUR720926:TUR720929 UEN720926:UEN720929 UOJ720926:UOJ720929 UYF720926:UYF720929 VIB720926:VIB720929 VRX720926:VRX720929 WBT720926:WBT720929 WLP720926:WLP720929 WVL720926:WVL720929 D786462:D786465 IZ786462:IZ786465 SV786462:SV786465 ACR786462:ACR786465 AMN786462:AMN786465 AWJ786462:AWJ786465 BGF786462:BGF786465 BQB786462:BQB786465 BZX786462:BZX786465 CJT786462:CJT786465 CTP786462:CTP786465 DDL786462:DDL786465 DNH786462:DNH786465 DXD786462:DXD786465 EGZ786462:EGZ786465 EQV786462:EQV786465 FAR786462:FAR786465 FKN786462:FKN786465 FUJ786462:FUJ786465 GEF786462:GEF786465 GOB786462:GOB786465 GXX786462:GXX786465 HHT786462:HHT786465 HRP786462:HRP786465 IBL786462:IBL786465 ILH786462:ILH786465 IVD786462:IVD786465 JEZ786462:JEZ786465 JOV786462:JOV786465 JYR786462:JYR786465 KIN786462:KIN786465 KSJ786462:KSJ786465 LCF786462:LCF786465 LMB786462:LMB786465 LVX786462:LVX786465 MFT786462:MFT786465 MPP786462:MPP786465 MZL786462:MZL786465 NJH786462:NJH786465 NTD786462:NTD786465 OCZ786462:OCZ786465 OMV786462:OMV786465 OWR786462:OWR786465 PGN786462:PGN786465 PQJ786462:PQJ786465 QAF786462:QAF786465 QKB786462:QKB786465 QTX786462:QTX786465 RDT786462:RDT786465 RNP786462:RNP786465 RXL786462:RXL786465 SHH786462:SHH786465 SRD786462:SRD786465 TAZ786462:TAZ786465 TKV786462:TKV786465 TUR786462:TUR786465 UEN786462:UEN786465 UOJ786462:UOJ786465 UYF786462:UYF786465 VIB786462:VIB786465 VRX786462:VRX786465 WBT786462:WBT786465 WLP786462:WLP786465 WVL786462:WVL786465 D851998:D852001 IZ851998:IZ852001 SV851998:SV852001 ACR851998:ACR852001 AMN851998:AMN852001 AWJ851998:AWJ852001 BGF851998:BGF852001 BQB851998:BQB852001 BZX851998:BZX852001 CJT851998:CJT852001 CTP851998:CTP852001 DDL851998:DDL852001 DNH851998:DNH852001 DXD851998:DXD852001 EGZ851998:EGZ852001 EQV851998:EQV852001 FAR851998:FAR852001 FKN851998:FKN852001 FUJ851998:FUJ852001 GEF851998:GEF852001 GOB851998:GOB852001 GXX851998:GXX852001 HHT851998:HHT852001 HRP851998:HRP852001 IBL851998:IBL852001 ILH851998:ILH852001 IVD851998:IVD852001 JEZ851998:JEZ852001 JOV851998:JOV852001 JYR851998:JYR852001 KIN851998:KIN852001 KSJ851998:KSJ852001 LCF851998:LCF852001 LMB851998:LMB852001 LVX851998:LVX852001 MFT851998:MFT852001 MPP851998:MPP852001 MZL851998:MZL852001 NJH851998:NJH852001 NTD851998:NTD852001 OCZ851998:OCZ852001 OMV851998:OMV852001 OWR851998:OWR852001 PGN851998:PGN852001 PQJ851998:PQJ852001 QAF851998:QAF852001 QKB851998:QKB852001 QTX851998:QTX852001 RDT851998:RDT852001 RNP851998:RNP852001 RXL851998:RXL852001 SHH851998:SHH852001 SRD851998:SRD852001 TAZ851998:TAZ852001 TKV851998:TKV852001 TUR851998:TUR852001 UEN851998:UEN852001 UOJ851998:UOJ852001 UYF851998:UYF852001 VIB851998:VIB852001 VRX851998:VRX852001 WBT851998:WBT852001 WLP851998:WLP852001 WVL851998:WVL852001 D917534:D917537 IZ917534:IZ917537 SV917534:SV917537 ACR917534:ACR917537 AMN917534:AMN917537 AWJ917534:AWJ917537 BGF917534:BGF917537 BQB917534:BQB917537 BZX917534:BZX917537 CJT917534:CJT917537 CTP917534:CTP917537 DDL917534:DDL917537 DNH917534:DNH917537 DXD917534:DXD917537 EGZ917534:EGZ917537 EQV917534:EQV917537 FAR917534:FAR917537 FKN917534:FKN917537 FUJ917534:FUJ917537 GEF917534:GEF917537 GOB917534:GOB917537 GXX917534:GXX917537 HHT917534:HHT917537 HRP917534:HRP917537 IBL917534:IBL917537 ILH917534:ILH917537 IVD917534:IVD917537 JEZ917534:JEZ917537 JOV917534:JOV917537 JYR917534:JYR917537 KIN917534:KIN917537 KSJ917534:KSJ917537 LCF917534:LCF917537 LMB917534:LMB917537 LVX917534:LVX917537 MFT917534:MFT917537 MPP917534:MPP917537 MZL917534:MZL917537 NJH917534:NJH917537 NTD917534:NTD917537 OCZ917534:OCZ917537 OMV917534:OMV917537 OWR917534:OWR917537 PGN917534:PGN917537 PQJ917534:PQJ917537 QAF917534:QAF917537 QKB917534:QKB917537 QTX917534:QTX917537 RDT917534:RDT917537 RNP917534:RNP917537 RXL917534:RXL917537 SHH917534:SHH917537 SRD917534:SRD917537 TAZ917534:TAZ917537 TKV917534:TKV917537 TUR917534:TUR917537 UEN917534:UEN917537 UOJ917534:UOJ917537 UYF917534:UYF917537 VIB917534:VIB917537 VRX917534:VRX917537 WBT917534:WBT917537 WLP917534:WLP917537 WVL917534:WVL917537 D983070:D983073 IZ983070:IZ983073 SV983070:SV983073 ACR983070:ACR983073 AMN983070:AMN983073 AWJ983070:AWJ983073 BGF983070:BGF983073 BQB983070:BQB983073 BZX983070:BZX983073 CJT983070:CJT983073 CTP983070:CTP983073 DDL983070:DDL983073 DNH983070:DNH983073 DXD983070:DXD983073 EGZ983070:EGZ983073 EQV983070:EQV983073 FAR983070:FAR983073 FKN983070:FKN983073 FUJ983070:FUJ983073 GEF983070:GEF983073 GOB983070:GOB983073 GXX983070:GXX983073 HHT983070:HHT983073 HRP983070:HRP983073 IBL983070:IBL983073 ILH983070:ILH983073 IVD983070:IVD983073 JEZ983070:JEZ983073 JOV983070:JOV983073 JYR983070:JYR983073 KIN983070:KIN983073 KSJ983070:KSJ983073 LCF983070:LCF983073 LMB983070:LMB983073 LVX983070:LVX983073 MFT983070:MFT983073 MPP983070:MPP983073 MZL983070:MZL983073 NJH983070:NJH983073 NTD983070:NTD983073 OCZ983070:OCZ983073 OMV983070:OMV983073 OWR983070:OWR983073 PGN983070:PGN983073 PQJ983070:PQJ983073 QAF983070:QAF983073 QKB983070:QKB983073 QTX983070:QTX983073 RDT983070:RDT983073 RNP983070:RNP983073 RXL983070:RXL983073 SHH983070:SHH983073 SRD983070:SRD983073 TAZ983070:TAZ983073 TKV983070:TKV983073 TUR983070:TUR983073 UEN983070:UEN983073 UOJ983070:UOJ983073 UYF983070:UYF983073 VIB983070:VIB983073 VRX983070:VRX983073 WBT983070:WBT983073 WLP983070:WLP983073 WVL983070:WVL983073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U65602 JQ65602 TM65602 ADI65602 ANE65602 AXA65602 BGW65602 BQS65602 CAO65602 CKK65602 CUG65602 DEC65602 DNY65602 DXU65602 EHQ65602 ERM65602 FBI65602 FLE65602 FVA65602 GEW65602 GOS65602 GYO65602 HIK65602 HSG65602 ICC65602 ILY65602 IVU65602 JFQ65602 JPM65602 JZI65602 KJE65602 KTA65602 LCW65602 LMS65602 LWO65602 MGK65602 MQG65602 NAC65602 NJY65602 NTU65602 ODQ65602 ONM65602 OXI65602 PHE65602 PRA65602 QAW65602 QKS65602 QUO65602 REK65602 ROG65602 RYC65602 SHY65602 SRU65602 TBQ65602 TLM65602 TVI65602 UFE65602 UPA65602 UYW65602 VIS65602 VSO65602 WCK65602 WMG65602 WWC65602 U131138 JQ131138 TM131138 ADI131138 ANE131138 AXA131138 BGW131138 BQS131138 CAO131138 CKK131138 CUG131138 DEC131138 DNY131138 DXU131138 EHQ131138 ERM131138 FBI131138 FLE131138 FVA131138 GEW131138 GOS131138 GYO131138 HIK131138 HSG131138 ICC131138 ILY131138 IVU131138 JFQ131138 JPM131138 JZI131138 KJE131138 KTA131138 LCW131138 LMS131138 LWO131138 MGK131138 MQG131138 NAC131138 NJY131138 NTU131138 ODQ131138 ONM131138 OXI131138 PHE131138 PRA131138 QAW131138 QKS131138 QUO131138 REK131138 ROG131138 RYC131138 SHY131138 SRU131138 TBQ131138 TLM131138 TVI131138 UFE131138 UPA131138 UYW131138 VIS131138 VSO131138 WCK131138 WMG131138 WWC131138 U196674 JQ196674 TM196674 ADI196674 ANE196674 AXA196674 BGW196674 BQS196674 CAO196674 CKK196674 CUG196674 DEC196674 DNY196674 DXU196674 EHQ196674 ERM196674 FBI196674 FLE196674 FVA196674 GEW196674 GOS196674 GYO196674 HIK196674 HSG196674 ICC196674 ILY196674 IVU196674 JFQ196674 JPM196674 JZI196674 KJE196674 KTA196674 LCW196674 LMS196674 LWO196674 MGK196674 MQG196674 NAC196674 NJY196674 NTU196674 ODQ196674 ONM196674 OXI196674 PHE196674 PRA196674 QAW196674 QKS196674 QUO196674 REK196674 ROG196674 RYC196674 SHY196674 SRU196674 TBQ196674 TLM196674 TVI196674 UFE196674 UPA196674 UYW196674 VIS196674 VSO196674 WCK196674 WMG196674 WWC196674 U262210 JQ262210 TM262210 ADI262210 ANE262210 AXA262210 BGW262210 BQS262210 CAO262210 CKK262210 CUG262210 DEC262210 DNY262210 DXU262210 EHQ262210 ERM262210 FBI262210 FLE262210 FVA262210 GEW262210 GOS262210 GYO262210 HIK262210 HSG262210 ICC262210 ILY262210 IVU262210 JFQ262210 JPM262210 JZI262210 KJE262210 KTA262210 LCW262210 LMS262210 LWO262210 MGK262210 MQG262210 NAC262210 NJY262210 NTU262210 ODQ262210 ONM262210 OXI262210 PHE262210 PRA262210 QAW262210 QKS262210 QUO262210 REK262210 ROG262210 RYC262210 SHY262210 SRU262210 TBQ262210 TLM262210 TVI262210 UFE262210 UPA262210 UYW262210 VIS262210 VSO262210 WCK262210 WMG262210 WWC262210 U327746 JQ327746 TM327746 ADI327746 ANE327746 AXA327746 BGW327746 BQS327746 CAO327746 CKK327746 CUG327746 DEC327746 DNY327746 DXU327746 EHQ327746 ERM327746 FBI327746 FLE327746 FVA327746 GEW327746 GOS327746 GYO327746 HIK327746 HSG327746 ICC327746 ILY327746 IVU327746 JFQ327746 JPM327746 JZI327746 KJE327746 KTA327746 LCW327746 LMS327746 LWO327746 MGK327746 MQG327746 NAC327746 NJY327746 NTU327746 ODQ327746 ONM327746 OXI327746 PHE327746 PRA327746 QAW327746 QKS327746 QUO327746 REK327746 ROG327746 RYC327746 SHY327746 SRU327746 TBQ327746 TLM327746 TVI327746 UFE327746 UPA327746 UYW327746 VIS327746 VSO327746 WCK327746 WMG327746 WWC327746 U393282 JQ393282 TM393282 ADI393282 ANE393282 AXA393282 BGW393282 BQS393282 CAO393282 CKK393282 CUG393282 DEC393282 DNY393282 DXU393282 EHQ393282 ERM393282 FBI393282 FLE393282 FVA393282 GEW393282 GOS393282 GYO393282 HIK393282 HSG393282 ICC393282 ILY393282 IVU393282 JFQ393282 JPM393282 JZI393282 KJE393282 KTA393282 LCW393282 LMS393282 LWO393282 MGK393282 MQG393282 NAC393282 NJY393282 NTU393282 ODQ393282 ONM393282 OXI393282 PHE393282 PRA393282 QAW393282 QKS393282 QUO393282 REK393282 ROG393282 RYC393282 SHY393282 SRU393282 TBQ393282 TLM393282 TVI393282 UFE393282 UPA393282 UYW393282 VIS393282 VSO393282 WCK393282 WMG393282 WWC393282 U458818 JQ458818 TM458818 ADI458818 ANE458818 AXA458818 BGW458818 BQS458818 CAO458818 CKK458818 CUG458818 DEC458818 DNY458818 DXU458818 EHQ458818 ERM458818 FBI458818 FLE458818 FVA458818 GEW458818 GOS458818 GYO458818 HIK458818 HSG458818 ICC458818 ILY458818 IVU458818 JFQ458818 JPM458818 JZI458818 KJE458818 KTA458818 LCW458818 LMS458818 LWO458818 MGK458818 MQG458818 NAC458818 NJY458818 NTU458818 ODQ458818 ONM458818 OXI458818 PHE458818 PRA458818 QAW458818 QKS458818 QUO458818 REK458818 ROG458818 RYC458818 SHY458818 SRU458818 TBQ458818 TLM458818 TVI458818 UFE458818 UPA458818 UYW458818 VIS458818 VSO458818 WCK458818 WMG458818 WWC458818 U524354 JQ524354 TM524354 ADI524354 ANE524354 AXA524354 BGW524354 BQS524354 CAO524354 CKK524354 CUG524354 DEC524354 DNY524354 DXU524354 EHQ524354 ERM524354 FBI524354 FLE524354 FVA524354 GEW524354 GOS524354 GYO524354 HIK524354 HSG524354 ICC524354 ILY524354 IVU524354 JFQ524354 JPM524354 JZI524354 KJE524354 KTA524354 LCW524354 LMS524354 LWO524354 MGK524354 MQG524354 NAC524354 NJY524354 NTU524354 ODQ524354 ONM524354 OXI524354 PHE524354 PRA524354 QAW524354 QKS524354 QUO524354 REK524354 ROG524354 RYC524354 SHY524354 SRU524354 TBQ524354 TLM524354 TVI524354 UFE524354 UPA524354 UYW524354 VIS524354 VSO524354 WCK524354 WMG524354 WWC524354 U589890 JQ589890 TM589890 ADI589890 ANE589890 AXA589890 BGW589890 BQS589890 CAO589890 CKK589890 CUG589890 DEC589890 DNY589890 DXU589890 EHQ589890 ERM589890 FBI589890 FLE589890 FVA589890 GEW589890 GOS589890 GYO589890 HIK589890 HSG589890 ICC589890 ILY589890 IVU589890 JFQ589890 JPM589890 JZI589890 KJE589890 KTA589890 LCW589890 LMS589890 LWO589890 MGK589890 MQG589890 NAC589890 NJY589890 NTU589890 ODQ589890 ONM589890 OXI589890 PHE589890 PRA589890 QAW589890 QKS589890 QUO589890 REK589890 ROG589890 RYC589890 SHY589890 SRU589890 TBQ589890 TLM589890 TVI589890 UFE589890 UPA589890 UYW589890 VIS589890 VSO589890 WCK589890 WMG589890 WWC589890 U655426 JQ655426 TM655426 ADI655426 ANE655426 AXA655426 BGW655426 BQS655426 CAO655426 CKK655426 CUG655426 DEC655426 DNY655426 DXU655426 EHQ655426 ERM655426 FBI655426 FLE655426 FVA655426 GEW655426 GOS655426 GYO655426 HIK655426 HSG655426 ICC655426 ILY655426 IVU655426 JFQ655426 JPM655426 JZI655426 KJE655426 KTA655426 LCW655426 LMS655426 LWO655426 MGK655426 MQG655426 NAC655426 NJY655426 NTU655426 ODQ655426 ONM655426 OXI655426 PHE655426 PRA655426 QAW655426 QKS655426 QUO655426 REK655426 ROG655426 RYC655426 SHY655426 SRU655426 TBQ655426 TLM655426 TVI655426 UFE655426 UPA655426 UYW655426 VIS655426 VSO655426 WCK655426 WMG655426 WWC655426 U720962 JQ720962 TM720962 ADI720962 ANE720962 AXA720962 BGW720962 BQS720962 CAO720962 CKK720962 CUG720962 DEC720962 DNY720962 DXU720962 EHQ720962 ERM720962 FBI720962 FLE720962 FVA720962 GEW720962 GOS720962 GYO720962 HIK720962 HSG720962 ICC720962 ILY720962 IVU720962 JFQ720962 JPM720962 JZI720962 KJE720962 KTA720962 LCW720962 LMS720962 LWO720962 MGK720962 MQG720962 NAC720962 NJY720962 NTU720962 ODQ720962 ONM720962 OXI720962 PHE720962 PRA720962 QAW720962 QKS720962 QUO720962 REK720962 ROG720962 RYC720962 SHY720962 SRU720962 TBQ720962 TLM720962 TVI720962 UFE720962 UPA720962 UYW720962 VIS720962 VSO720962 WCK720962 WMG720962 WWC720962 U786498 JQ786498 TM786498 ADI786498 ANE786498 AXA786498 BGW786498 BQS786498 CAO786498 CKK786498 CUG786498 DEC786498 DNY786498 DXU786498 EHQ786498 ERM786498 FBI786498 FLE786498 FVA786498 GEW786498 GOS786498 GYO786498 HIK786498 HSG786498 ICC786498 ILY786498 IVU786498 JFQ786498 JPM786498 JZI786498 KJE786498 KTA786498 LCW786498 LMS786498 LWO786498 MGK786498 MQG786498 NAC786498 NJY786498 NTU786498 ODQ786498 ONM786498 OXI786498 PHE786498 PRA786498 QAW786498 QKS786498 QUO786498 REK786498 ROG786498 RYC786498 SHY786498 SRU786498 TBQ786498 TLM786498 TVI786498 UFE786498 UPA786498 UYW786498 VIS786498 VSO786498 WCK786498 WMG786498 WWC786498 U852034 JQ852034 TM852034 ADI852034 ANE852034 AXA852034 BGW852034 BQS852034 CAO852034 CKK852034 CUG852034 DEC852034 DNY852034 DXU852034 EHQ852034 ERM852034 FBI852034 FLE852034 FVA852034 GEW852034 GOS852034 GYO852034 HIK852034 HSG852034 ICC852034 ILY852034 IVU852034 JFQ852034 JPM852034 JZI852034 KJE852034 KTA852034 LCW852034 LMS852034 LWO852034 MGK852034 MQG852034 NAC852034 NJY852034 NTU852034 ODQ852034 ONM852034 OXI852034 PHE852034 PRA852034 QAW852034 QKS852034 QUO852034 REK852034 ROG852034 RYC852034 SHY852034 SRU852034 TBQ852034 TLM852034 TVI852034 UFE852034 UPA852034 UYW852034 VIS852034 VSO852034 WCK852034 WMG852034 WWC852034 U917570 JQ917570 TM917570 ADI917570 ANE917570 AXA917570 BGW917570 BQS917570 CAO917570 CKK917570 CUG917570 DEC917570 DNY917570 DXU917570 EHQ917570 ERM917570 FBI917570 FLE917570 FVA917570 GEW917570 GOS917570 GYO917570 HIK917570 HSG917570 ICC917570 ILY917570 IVU917570 JFQ917570 JPM917570 JZI917570 KJE917570 KTA917570 LCW917570 LMS917570 LWO917570 MGK917570 MQG917570 NAC917570 NJY917570 NTU917570 ODQ917570 ONM917570 OXI917570 PHE917570 PRA917570 QAW917570 QKS917570 QUO917570 REK917570 ROG917570 RYC917570 SHY917570 SRU917570 TBQ917570 TLM917570 TVI917570 UFE917570 UPA917570 UYW917570 VIS917570 VSO917570 WCK917570 WMG917570 WWC917570 U983106 JQ983106 TM983106 ADI983106 ANE983106 AXA983106 BGW983106 BQS983106 CAO983106 CKK983106 CUG983106 DEC983106 DNY983106 DXU983106 EHQ983106 ERM983106 FBI983106 FLE983106 FVA983106 GEW983106 GOS983106 GYO983106 HIK983106 HSG983106 ICC983106 ILY983106 IVU983106 JFQ983106 JPM983106 JZI983106 KJE983106 KTA983106 LCW983106 LMS983106 LWO983106 MGK983106 MQG983106 NAC983106 NJY983106 NTU983106 ODQ983106 ONM983106 OXI983106 PHE983106 PRA983106 QAW983106 QKS983106 QUO983106 REK983106 ROG983106 RYC983106 SHY983106 SRU983106 TBQ983106 TLM983106 TVI983106 UFE983106 UPA983106 UYW983106 VIS983106 VSO983106 WCK983106 WMG983106 WWC983106 O119:O120 JK119:JK120 TG119:TG120 ADC119:ADC120 AMY119:AMY120 AWU119:AWU120 BGQ119:BGQ120 BQM119:BQM120 CAI119:CAI120 CKE119:CKE120 CUA119:CUA120 DDW119:DDW120 DNS119:DNS120 DXO119:DXO120 EHK119:EHK120 ERG119:ERG120 FBC119:FBC120 FKY119:FKY120 FUU119:FUU120 GEQ119:GEQ120 GOM119:GOM120 GYI119:GYI120 HIE119:HIE120 HSA119:HSA120 IBW119:IBW120 ILS119:ILS120 IVO119:IVO120 JFK119:JFK120 JPG119:JPG120 JZC119:JZC120 KIY119:KIY120 KSU119:KSU120 LCQ119:LCQ120 LMM119:LMM120 LWI119:LWI120 MGE119:MGE120 MQA119:MQA120 MZW119:MZW120 NJS119:NJS120 NTO119:NTO120 ODK119:ODK120 ONG119:ONG120 OXC119:OXC120 PGY119:PGY120 PQU119:PQU120 QAQ119:QAQ120 QKM119:QKM120 QUI119:QUI120 REE119:REE120 ROA119:ROA120 RXW119:RXW120 SHS119:SHS120 SRO119:SRO120 TBK119:TBK120 TLG119:TLG120 TVC119:TVC120 UEY119:UEY120 UOU119:UOU120 UYQ119:UYQ120 VIM119:VIM120 VSI119:VSI120 WCE119:WCE120 WMA119:WMA120 WVW119:WVW120 O65655:O65656 JK65655:JK65656 TG65655:TG65656 ADC65655:ADC65656 AMY65655:AMY65656 AWU65655:AWU65656 BGQ65655:BGQ65656 BQM65655:BQM65656 CAI65655:CAI65656 CKE65655:CKE65656 CUA65655:CUA65656 DDW65655:DDW65656 DNS65655:DNS65656 DXO65655:DXO65656 EHK65655:EHK65656 ERG65655:ERG65656 FBC65655:FBC65656 FKY65655:FKY65656 FUU65655:FUU65656 GEQ65655:GEQ65656 GOM65655:GOM65656 GYI65655:GYI65656 HIE65655:HIE65656 HSA65655:HSA65656 IBW65655:IBW65656 ILS65655:ILS65656 IVO65655:IVO65656 JFK65655:JFK65656 JPG65655:JPG65656 JZC65655:JZC65656 KIY65655:KIY65656 KSU65655:KSU65656 LCQ65655:LCQ65656 LMM65655:LMM65656 LWI65655:LWI65656 MGE65655:MGE65656 MQA65655:MQA65656 MZW65655:MZW65656 NJS65655:NJS65656 NTO65655:NTO65656 ODK65655:ODK65656 ONG65655:ONG65656 OXC65655:OXC65656 PGY65655:PGY65656 PQU65655:PQU65656 QAQ65655:QAQ65656 QKM65655:QKM65656 QUI65655:QUI65656 REE65655:REE65656 ROA65655:ROA65656 RXW65655:RXW65656 SHS65655:SHS65656 SRO65655:SRO65656 TBK65655:TBK65656 TLG65655:TLG65656 TVC65655:TVC65656 UEY65655:UEY65656 UOU65655:UOU65656 UYQ65655:UYQ65656 VIM65655:VIM65656 VSI65655:VSI65656 WCE65655:WCE65656 WMA65655:WMA65656 WVW65655:WVW65656 O131191:O131192 JK131191:JK131192 TG131191:TG131192 ADC131191:ADC131192 AMY131191:AMY131192 AWU131191:AWU131192 BGQ131191:BGQ131192 BQM131191:BQM131192 CAI131191:CAI131192 CKE131191:CKE131192 CUA131191:CUA131192 DDW131191:DDW131192 DNS131191:DNS131192 DXO131191:DXO131192 EHK131191:EHK131192 ERG131191:ERG131192 FBC131191:FBC131192 FKY131191:FKY131192 FUU131191:FUU131192 GEQ131191:GEQ131192 GOM131191:GOM131192 GYI131191:GYI131192 HIE131191:HIE131192 HSA131191:HSA131192 IBW131191:IBW131192 ILS131191:ILS131192 IVO131191:IVO131192 JFK131191:JFK131192 JPG131191:JPG131192 JZC131191:JZC131192 KIY131191:KIY131192 KSU131191:KSU131192 LCQ131191:LCQ131192 LMM131191:LMM131192 LWI131191:LWI131192 MGE131191:MGE131192 MQA131191:MQA131192 MZW131191:MZW131192 NJS131191:NJS131192 NTO131191:NTO131192 ODK131191:ODK131192 ONG131191:ONG131192 OXC131191:OXC131192 PGY131191:PGY131192 PQU131191:PQU131192 QAQ131191:QAQ131192 QKM131191:QKM131192 QUI131191:QUI131192 REE131191:REE131192 ROA131191:ROA131192 RXW131191:RXW131192 SHS131191:SHS131192 SRO131191:SRO131192 TBK131191:TBK131192 TLG131191:TLG131192 TVC131191:TVC131192 UEY131191:UEY131192 UOU131191:UOU131192 UYQ131191:UYQ131192 VIM131191:VIM131192 VSI131191:VSI131192 WCE131191:WCE131192 WMA131191:WMA131192 WVW131191:WVW131192 O196727:O196728 JK196727:JK196728 TG196727:TG196728 ADC196727:ADC196728 AMY196727:AMY196728 AWU196727:AWU196728 BGQ196727:BGQ196728 BQM196727:BQM196728 CAI196727:CAI196728 CKE196727:CKE196728 CUA196727:CUA196728 DDW196727:DDW196728 DNS196727:DNS196728 DXO196727:DXO196728 EHK196727:EHK196728 ERG196727:ERG196728 FBC196727:FBC196728 FKY196727:FKY196728 FUU196727:FUU196728 GEQ196727:GEQ196728 GOM196727:GOM196728 GYI196727:GYI196728 HIE196727:HIE196728 HSA196727:HSA196728 IBW196727:IBW196728 ILS196727:ILS196728 IVO196727:IVO196728 JFK196727:JFK196728 JPG196727:JPG196728 JZC196727:JZC196728 KIY196727:KIY196728 KSU196727:KSU196728 LCQ196727:LCQ196728 LMM196727:LMM196728 LWI196727:LWI196728 MGE196727:MGE196728 MQA196727:MQA196728 MZW196727:MZW196728 NJS196727:NJS196728 NTO196727:NTO196728 ODK196727:ODK196728 ONG196727:ONG196728 OXC196727:OXC196728 PGY196727:PGY196728 PQU196727:PQU196728 QAQ196727:QAQ196728 QKM196727:QKM196728 QUI196727:QUI196728 REE196727:REE196728 ROA196727:ROA196728 RXW196727:RXW196728 SHS196727:SHS196728 SRO196727:SRO196728 TBK196727:TBK196728 TLG196727:TLG196728 TVC196727:TVC196728 UEY196727:UEY196728 UOU196727:UOU196728 UYQ196727:UYQ196728 VIM196727:VIM196728 VSI196727:VSI196728 WCE196727:WCE196728 WMA196727:WMA196728 WVW196727:WVW196728 O262263:O262264 JK262263:JK262264 TG262263:TG262264 ADC262263:ADC262264 AMY262263:AMY262264 AWU262263:AWU262264 BGQ262263:BGQ262264 BQM262263:BQM262264 CAI262263:CAI262264 CKE262263:CKE262264 CUA262263:CUA262264 DDW262263:DDW262264 DNS262263:DNS262264 DXO262263:DXO262264 EHK262263:EHK262264 ERG262263:ERG262264 FBC262263:FBC262264 FKY262263:FKY262264 FUU262263:FUU262264 GEQ262263:GEQ262264 GOM262263:GOM262264 GYI262263:GYI262264 HIE262263:HIE262264 HSA262263:HSA262264 IBW262263:IBW262264 ILS262263:ILS262264 IVO262263:IVO262264 JFK262263:JFK262264 JPG262263:JPG262264 JZC262263:JZC262264 KIY262263:KIY262264 KSU262263:KSU262264 LCQ262263:LCQ262264 LMM262263:LMM262264 LWI262263:LWI262264 MGE262263:MGE262264 MQA262263:MQA262264 MZW262263:MZW262264 NJS262263:NJS262264 NTO262263:NTO262264 ODK262263:ODK262264 ONG262263:ONG262264 OXC262263:OXC262264 PGY262263:PGY262264 PQU262263:PQU262264 QAQ262263:QAQ262264 QKM262263:QKM262264 QUI262263:QUI262264 REE262263:REE262264 ROA262263:ROA262264 RXW262263:RXW262264 SHS262263:SHS262264 SRO262263:SRO262264 TBK262263:TBK262264 TLG262263:TLG262264 TVC262263:TVC262264 UEY262263:UEY262264 UOU262263:UOU262264 UYQ262263:UYQ262264 VIM262263:VIM262264 VSI262263:VSI262264 WCE262263:WCE262264 WMA262263:WMA262264 WVW262263:WVW262264 O327799:O327800 JK327799:JK327800 TG327799:TG327800 ADC327799:ADC327800 AMY327799:AMY327800 AWU327799:AWU327800 BGQ327799:BGQ327800 BQM327799:BQM327800 CAI327799:CAI327800 CKE327799:CKE327800 CUA327799:CUA327800 DDW327799:DDW327800 DNS327799:DNS327800 DXO327799:DXO327800 EHK327799:EHK327800 ERG327799:ERG327800 FBC327799:FBC327800 FKY327799:FKY327800 FUU327799:FUU327800 GEQ327799:GEQ327800 GOM327799:GOM327800 GYI327799:GYI327800 HIE327799:HIE327800 HSA327799:HSA327800 IBW327799:IBW327800 ILS327799:ILS327800 IVO327799:IVO327800 JFK327799:JFK327800 JPG327799:JPG327800 JZC327799:JZC327800 KIY327799:KIY327800 KSU327799:KSU327800 LCQ327799:LCQ327800 LMM327799:LMM327800 LWI327799:LWI327800 MGE327799:MGE327800 MQA327799:MQA327800 MZW327799:MZW327800 NJS327799:NJS327800 NTO327799:NTO327800 ODK327799:ODK327800 ONG327799:ONG327800 OXC327799:OXC327800 PGY327799:PGY327800 PQU327799:PQU327800 QAQ327799:QAQ327800 QKM327799:QKM327800 QUI327799:QUI327800 REE327799:REE327800 ROA327799:ROA327800 RXW327799:RXW327800 SHS327799:SHS327800 SRO327799:SRO327800 TBK327799:TBK327800 TLG327799:TLG327800 TVC327799:TVC327800 UEY327799:UEY327800 UOU327799:UOU327800 UYQ327799:UYQ327800 VIM327799:VIM327800 VSI327799:VSI327800 WCE327799:WCE327800 WMA327799:WMA327800 WVW327799:WVW327800 O393335:O393336 JK393335:JK393336 TG393335:TG393336 ADC393335:ADC393336 AMY393335:AMY393336 AWU393335:AWU393336 BGQ393335:BGQ393336 BQM393335:BQM393336 CAI393335:CAI393336 CKE393335:CKE393336 CUA393335:CUA393336 DDW393335:DDW393336 DNS393335:DNS393336 DXO393335:DXO393336 EHK393335:EHK393336 ERG393335:ERG393336 FBC393335:FBC393336 FKY393335:FKY393336 FUU393335:FUU393336 GEQ393335:GEQ393336 GOM393335:GOM393336 GYI393335:GYI393336 HIE393335:HIE393336 HSA393335:HSA393336 IBW393335:IBW393336 ILS393335:ILS393336 IVO393335:IVO393336 JFK393335:JFK393336 JPG393335:JPG393336 JZC393335:JZC393336 KIY393335:KIY393336 KSU393335:KSU393336 LCQ393335:LCQ393336 LMM393335:LMM393336 LWI393335:LWI393336 MGE393335:MGE393336 MQA393335:MQA393336 MZW393335:MZW393336 NJS393335:NJS393336 NTO393335:NTO393336 ODK393335:ODK393336 ONG393335:ONG393336 OXC393335:OXC393336 PGY393335:PGY393336 PQU393335:PQU393336 QAQ393335:QAQ393336 QKM393335:QKM393336 QUI393335:QUI393336 REE393335:REE393336 ROA393335:ROA393336 RXW393335:RXW393336 SHS393335:SHS393336 SRO393335:SRO393336 TBK393335:TBK393336 TLG393335:TLG393336 TVC393335:TVC393336 UEY393335:UEY393336 UOU393335:UOU393336 UYQ393335:UYQ393336 VIM393335:VIM393336 VSI393335:VSI393336 WCE393335:WCE393336 WMA393335:WMA393336 WVW393335:WVW393336 O458871:O458872 JK458871:JK458872 TG458871:TG458872 ADC458871:ADC458872 AMY458871:AMY458872 AWU458871:AWU458872 BGQ458871:BGQ458872 BQM458871:BQM458872 CAI458871:CAI458872 CKE458871:CKE458872 CUA458871:CUA458872 DDW458871:DDW458872 DNS458871:DNS458872 DXO458871:DXO458872 EHK458871:EHK458872 ERG458871:ERG458872 FBC458871:FBC458872 FKY458871:FKY458872 FUU458871:FUU458872 GEQ458871:GEQ458872 GOM458871:GOM458872 GYI458871:GYI458872 HIE458871:HIE458872 HSA458871:HSA458872 IBW458871:IBW458872 ILS458871:ILS458872 IVO458871:IVO458872 JFK458871:JFK458872 JPG458871:JPG458872 JZC458871:JZC458872 KIY458871:KIY458872 KSU458871:KSU458872 LCQ458871:LCQ458872 LMM458871:LMM458872 LWI458871:LWI458872 MGE458871:MGE458872 MQA458871:MQA458872 MZW458871:MZW458872 NJS458871:NJS458872 NTO458871:NTO458872 ODK458871:ODK458872 ONG458871:ONG458872 OXC458871:OXC458872 PGY458871:PGY458872 PQU458871:PQU458872 QAQ458871:QAQ458872 QKM458871:QKM458872 QUI458871:QUI458872 REE458871:REE458872 ROA458871:ROA458872 RXW458871:RXW458872 SHS458871:SHS458872 SRO458871:SRO458872 TBK458871:TBK458872 TLG458871:TLG458872 TVC458871:TVC458872 UEY458871:UEY458872 UOU458871:UOU458872 UYQ458871:UYQ458872 VIM458871:VIM458872 VSI458871:VSI458872 WCE458871:WCE458872 WMA458871:WMA458872 WVW458871:WVW458872 O524407:O524408 JK524407:JK524408 TG524407:TG524408 ADC524407:ADC524408 AMY524407:AMY524408 AWU524407:AWU524408 BGQ524407:BGQ524408 BQM524407:BQM524408 CAI524407:CAI524408 CKE524407:CKE524408 CUA524407:CUA524408 DDW524407:DDW524408 DNS524407:DNS524408 DXO524407:DXO524408 EHK524407:EHK524408 ERG524407:ERG524408 FBC524407:FBC524408 FKY524407:FKY524408 FUU524407:FUU524408 GEQ524407:GEQ524408 GOM524407:GOM524408 GYI524407:GYI524408 HIE524407:HIE524408 HSA524407:HSA524408 IBW524407:IBW524408 ILS524407:ILS524408 IVO524407:IVO524408 JFK524407:JFK524408 JPG524407:JPG524408 JZC524407:JZC524408 KIY524407:KIY524408 KSU524407:KSU524408 LCQ524407:LCQ524408 LMM524407:LMM524408 LWI524407:LWI524408 MGE524407:MGE524408 MQA524407:MQA524408 MZW524407:MZW524408 NJS524407:NJS524408 NTO524407:NTO524408 ODK524407:ODK524408 ONG524407:ONG524408 OXC524407:OXC524408 PGY524407:PGY524408 PQU524407:PQU524408 QAQ524407:QAQ524408 QKM524407:QKM524408 QUI524407:QUI524408 REE524407:REE524408 ROA524407:ROA524408 RXW524407:RXW524408 SHS524407:SHS524408 SRO524407:SRO524408 TBK524407:TBK524408 TLG524407:TLG524408 TVC524407:TVC524408 UEY524407:UEY524408 UOU524407:UOU524408 UYQ524407:UYQ524408 VIM524407:VIM524408 VSI524407:VSI524408 WCE524407:WCE524408 WMA524407:WMA524408 WVW524407:WVW524408 O589943:O589944 JK589943:JK589944 TG589943:TG589944 ADC589943:ADC589944 AMY589943:AMY589944 AWU589943:AWU589944 BGQ589943:BGQ589944 BQM589943:BQM589944 CAI589943:CAI589944 CKE589943:CKE589944 CUA589943:CUA589944 DDW589943:DDW589944 DNS589943:DNS589944 DXO589943:DXO589944 EHK589943:EHK589944 ERG589943:ERG589944 FBC589943:FBC589944 FKY589943:FKY589944 FUU589943:FUU589944 GEQ589943:GEQ589944 GOM589943:GOM589944 GYI589943:GYI589944 HIE589943:HIE589944 HSA589943:HSA589944 IBW589943:IBW589944 ILS589943:ILS589944 IVO589943:IVO589944 JFK589943:JFK589944 JPG589943:JPG589944 JZC589943:JZC589944 KIY589943:KIY589944 KSU589943:KSU589944 LCQ589943:LCQ589944 LMM589943:LMM589944 LWI589943:LWI589944 MGE589943:MGE589944 MQA589943:MQA589944 MZW589943:MZW589944 NJS589943:NJS589944 NTO589943:NTO589944 ODK589943:ODK589944 ONG589943:ONG589944 OXC589943:OXC589944 PGY589943:PGY589944 PQU589943:PQU589944 QAQ589943:QAQ589944 QKM589943:QKM589944 QUI589943:QUI589944 REE589943:REE589944 ROA589943:ROA589944 RXW589943:RXW589944 SHS589943:SHS589944 SRO589943:SRO589944 TBK589943:TBK589944 TLG589943:TLG589944 TVC589943:TVC589944 UEY589943:UEY589944 UOU589943:UOU589944 UYQ589943:UYQ589944 VIM589943:VIM589944 VSI589943:VSI589944 WCE589943:WCE589944 WMA589943:WMA589944 WVW589943:WVW589944 O655479:O655480 JK655479:JK655480 TG655479:TG655480 ADC655479:ADC655480 AMY655479:AMY655480 AWU655479:AWU655480 BGQ655479:BGQ655480 BQM655479:BQM655480 CAI655479:CAI655480 CKE655479:CKE655480 CUA655479:CUA655480 DDW655479:DDW655480 DNS655479:DNS655480 DXO655479:DXO655480 EHK655479:EHK655480 ERG655479:ERG655480 FBC655479:FBC655480 FKY655479:FKY655480 FUU655479:FUU655480 GEQ655479:GEQ655480 GOM655479:GOM655480 GYI655479:GYI655480 HIE655479:HIE655480 HSA655479:HSA655480 IBW655479:IBW655480 ILS655479:ILS655480 IVO655479:IVO655480 JFK655479:JFK655480 JPG655479:JPG655480 JZC655479:JZC655480 KIY655479:KIY655480 KSU655479:KSU655480 LCQ655479:LCQ655480 LMM655479:LMM655480 LWI655479:LWI655480 MGE655479:MGE655480 MQA655479:MQA655480 MZW655479:MZW655480 NJS655479:NJS655480 NTO655479:NTO655480 ODK655479:ODK655480 ONG655479:ONG655480 OXC655479:OXC655480 PGY655479:PGY655480 PQU655479:PQU655480 QAQ655479:QAQ655480 QKM655479:QKM655480 QUI655479:QUI655480 REE655479:REE655480 ROA655479:ROA655480 RXW655479:RXW655480 SHS655479:SHS655480 SRO655479:SRO655480 TBK655479:TBK655480 TLG655479:TLG655480 TVC655479:TVC655480 UEY655479:UEY655480 UOU655479:UOU655480 UYQ655479:UYQ655480 VIM655479:VIM655480 VSI655479:VSI655480 WCE655479:WCE655480 WMA655479:WMA655480 WVW655479:WVW655480 O721015:O721016 JK721015:JK721016 TG721015:TG721016 ADC721015:ADC721016 AMY721015:AMY721016 AWU721015:AWU721016 BGQ721015:BGQ721016 BQM721015:BQM721016 CAI721015:CAI721016 CKE721015:CKE721016 CUA721015:CUA721016 DDW721015:DDW721016 DNS721015:DNS721016 DXO721015:DXO721016 EHK721015:EHK721016 ERG721015:ERG721016 FBC721015:FBC721016 FKY721015:FKY721016 FUU721015:FUU721016 GEQ721015:GEQ721016 GOM721015:GOM721016 GYI721015:GYI721016 HIE721015:HIE721016 HSA721015:HSA721016 IBW721015:IBW721016 ILS721015:ILS721016 IVO721015:IVO721016 JFK721015:JFK721016 JPG721015:JPG721016 JZC721015:JZC721016 KIY721015:KIY721016 KSU721015:KSU721016 LCQ721015:LCQ721016 LMM721015:LMM721016 LWI721015:LWI721016 MGE721015:MGE721016 MQA721015:MQA721016 MZW721015:MZW721016 NJS721015:NJS721016 NTO721015:NTO721016 ODK721015:ODK721016 ONG721015:ONG721016 OXC721015:OXC721016 PGY721015:PGY721016 PQU721015:PQU721016 QAQ721015:QAQ721016 QKM721015:QKM721016 QUI721015:QUI721016 REE721015:REE721016 ROA721015:ROA721016 RXW721015:RXW721016 SHS721015:SHS721016 SRO721015:SRO721016 TBK721015:TBK721016 TLG721015:TLG721016 TVC721015:TVC721016 UEY721015:UEY721016 UOU721015:UOU721016 UYQ721015:UYQ721016 VIM721015:VIM721016 VSI721015:VSI721016 WCE721015:WCE721016 WMA721015:WMA721016 WVW721015:WVW721016 O786551:O786552 JK786551:JK786552 TG786551:TG786552 ADC786551:ADC786552 AMY786551:AMY786552 AWU786551:AWU786552 BGQ786551:BGQ786552 BQM786551:BQM786552 CAI786551:CAI786552 CKE786551:CKE786552 CUA786551:CUA786552 DDW786551:DDW786552 DNS786551:DNS786552 DXO786551:DXO786552 EHK786551:EHK786552 ERG786551:ERG786552 FBC786551:FBC786552 FKY786551:FKY786552 FUU786551:FUU786552 GEQ786551:GEQ786552 GOM786551:GOM786552 GYI786551:GYI786552 HIE786551:HIE786552 HSA786551:HSA786552 IBW786551:IBW786552 ILS786551:ILS786552 IVO786551:IVO786552 JFK786551:JFK786552 JPG786551:JPG786552 JZC786551:JZC786552 KIY786551:KIY786552 KSU786551:KSU786552 LCQ786551:LCQ786552 LMM786551:LMM786552 LWI786551:LWI786552 MGE786551:MGE786552 MQA786551:MQA786552 MZW786551:MZW786552 NJS786551:NJS786552 NTO786551:NTO786552 ODK786551:ODK786552 ONG786551:ONG786552 OXC786551:OXC786552 PGY786551:PGY786552 PQU786551:PQU786552 QAQ786551:QAQ786552 QKM786551:QKM786552 QUI786551:QUI786552 REE786551:REE786552 ROA786551:ROA786552 RXW786551:RXW786552 SHS786551:SHS786552 SRO786551:SRO786552 TBK786551:TBK786552 TLG786551:TLG786552 TVC786551:TVC786552 UEY786551:UEY786552 UOU786551:UOU786552 UYQ786551:UYQ786552 VIM786551:VIM786552 VSI786551:VSI786552 WCE786551:WCE786552 WMA786551:WMA786552 WVW786551:WVW786552 O852087:O852088 JK852087:JK852088 TG852087:TG852088 ADC852087:ADC852088 AMY852087:AMY852088 AWU852087:AWU852088 BGQ852087:BGQ852088 BQM852087:BQM852088 CAI852087:CAI852088 CKE852087:CKE852088 CUA852087:CUA852088 DDW852087:DDW852088 DNS852087:DNS852088 DXO852087:DXO852088 EHK852087:EHK852088 ERG852087:ERG852088 FBC852087:FBC852088 FKY852087:FKY852088 FUU852087:FUU852088 GEQ852087:GEQ852088 GOM852087:GOM852088 GYI852087:GYI852088 HIE852087:HIE852088 HSA852087:HSA852088 IBW852087:IBW852088 ILS852087:ILS852088 IVO852087:IVO852088 JFK852087:JFK852088 JPG852087:JPG852088 JZC852087:JZC852088 KIY852087:KIY852088 KSU852087:KSU852088 LCQ852087:LCQ852088 LMM852087:LMM852088 LWI852087:LWI852088 MGE852087:MGE852088 MQA852087:MQA852088 MZW852087:MZW852088 NJS852087:NJS852088 NTO852087:NTO852088 ODK852087:ODK852088 ONG852087:ONG852088 OXC852087:OXC852088 PGY852087:PGY852088 PQU852087:PQU852088 QAQ852087:QAQ852088 QKM852087:QKM852088 QUI852087:QUI852088 REE852087:REE852088 ROA852087:ROA852088 RXW852087:RXW852088 SHS852087:SHS852088 SRO852087:SRO852088 TBK852087:TBK852088 TLG852087:TLG852088 TVC852087:TVC852088 UEY852087:UEY852088 UOU852087:UOU852088 UYQ852087:UYQ852088 VIM852087:VIM852088 VSI852087:VSI852088 WCE852087:WCE852088 WMA852087:WMA852088 WVW852087:WVW852088 O917623:O917624 JK917623:JK917624 TG917623:TG917624 ADC917623:ADC917624 AMY917623:AMY917624 AWU917623:AWU917624 BGQ917623:BGQ917624 BQM917623:BQM917624 CAI917623:CAI917624 CKE917623:CKE917624 CUA917623:CUA917624 DDW917623:DDW917624 DNS917623:DNS917624 DXO917623:DXO917624 EHK917623:EHK917624 ERG917623:ERG917624 FBC917623:FBC917624 FKY917623:FKY917624 FUU917623:FUU917624 GEQ917623:GEQ917624 GOM917623:GOM917624 GYI917623:GYI917624 HIE917623:HIE917624 HSA917623:HSA917624 IBW917623:IBW917624 ILS917623:ILS917624 IVO917623:IVO917624 JFK917623:JFK917624 JPG917623:JPG917624 JZC917623:JZC917624 KIY917623:KIY917624 KSU917623:KSU917624 LCQ917623:LCQ917624 LMM917623:LMM917624 LWI917623:LWI917624 MGE917623:MGE917624 MQA917623:MQA917624 MZW917623:MZW917624 NJS917623:NJS917624 NTO917623:NTO917624 ODK917623:ODK917624 ONG917623:ONG917624 OXC917623:OXC917624 PGY917623:PGY917624 PQU917623:PQU917624 QAQ917623:QAQ917624 QKM917623:QKM917624 QUI917623:QUI917624 REE917623:REE917624 ROA917623:ROA917624 RXW917623:RXW917624 SHS917623:SHS917624 SRO917623:SRO917624 TBK917623:TBK917624 TLG917623:TLG917624 TVC917623:TVC917624 UEY917623:UEY917624 UOU917623:UOU917624 UYQ917623:UYQ917624 VIM917623:VIM917624 VSI917623:VSI917624 WCE917623:WCE917624 WMA917623:WMA917624 WVW917623:WVW917624 O983159:O983160 JK983159:JK983160 TG983159:TG983160 ADC983159:ADC983160 AMY983159:AMY983160 AWU983159:AWU983160 BGQ983159:BGQ983160 BQM983159:BQM983160 CAI983159:CAI983160 CKE983159:CKE983160 CUA983159:CUA983160 DDW983159:DDW983160 DNS983159:DNS983160 DXO983159:DXO983160 EHK983159:EHK983160 ERG983159:ERG983160 FBC983159:FBC983160 FKY983159:FKY983160 FUU983159:FUU983160 GEQ983159:GEQ983160 GOM983159:GOM983160 GYI983159:GYI983160 HIE983159:HIE983160 HSA983159:HSA983160 IBW983159:IBW983160 ILS983159:ILS983160 IVO983159:IVO983160 JFK983159:JFK983160 JPG983159:JPG983160 JZC983159:JZC983160 KIY983159:KIY983160 KSU983159:KSU983160 LCQ983159:LCQ983160 LMM983159:LMM983160 LWI983159:LWI983160 MGE983159:MGE983160 MQA983159:MQA983160 MZW983159:MZW983160 NJS983159:NJS983160 NTO983159:NTO983160 ODK983159:ODK983160 ONG983159:ONG983160 OXC983159:OXC983160 PGY983159:PGY983160 PQU983159:PQU983160 QAQ983159:QAQ983160 QKM983159:QKM983160 QUI983159:QUI983160 REE983159:REE983160 ROA983159:ROA983160 RXW983159:RXW983160 SHS983159:SHS983160 SRO983159:SRO983160 TBK983159:TBK983160 TLG983159:TLG983160 TVC983159:TVC983160 UEY983159:UEY983160 UOU983159:UOU983160 UYQ983159:UYQ983160 VIM983159:VIM983160 VSI983159:VSI983160 WCE983159:WCE983160 WMA983159:WMA983160 WVW983159:WVW983160 O141:O142 JK141:JK142 TG141:TG142 ADC141:ADC142 AMY141:AMY142 AWU141:AWU142 BGQ141:BGQ142 BQM141:BQM142 CAI141:CAI142 CKE141:CKE142 CUA141:CUA142 DDW141:DDW142 DNS141:DNS142 DXO141:DXO142 EHK141:EHK142 ERG141:ERG142 FBC141:FBC142 FKY141:FKY142 FUU141:FUU142 GEQ141:GEQ142 GOM141:GOM142 GYI141:GYI142 HIE141:HIE142 HSA141:HSA142 IBW141:IBW142 ILS141:ILS142 IVO141:IVO142 JFK141:JFK142 JPG141:JPG142 JZC141:JZC142 KIY141:KIY142 KSU141:KSU142 LCQ141:LCQ142 LMM141:LMM142 LWI141:LWI142 MGE141:MGE142 MQA141:MQA142 MZW141:MZW142 NJS141:NJS142 NTO141:NTO142 ODK141:ODK142 ONG141:ONG142 OXC141:OXC142 PGY141:PGY142 PQU141:PQU142 QAQ141:QAQ142 QKM141:QKM142 QUI141:QUI142 REE141:REE142 ROA141:ROA142 RXW141:RXW142 SHS141:SHS142 SRO141:SRO142 TBK141:TBK142 TLG141:TLG142 TVC141:TVC142 UEY141:UEY142 UOU141:UOU142 UYQ141:UYQ142 VIM141:VIM142 VSI141:VSI142 WCE141:WCE142 WMA141:WMA142 WVW141:WVW142 O65677:O65678 JK65677:JK65678 TG65677:TG65678 ADC65677:ADC65678 AMY65677:AMY65678 AWU65677:AWU65678 BGQ65677:BGQ65678 BQM65677:BQM65678 CAI65677:CAI65678 CKE65677:CKE65678 CUA65677:CUA65678 DDW65677:DDW65678 DNS65677:DNS65678 DXO65677:DXO65678 EHK65677:EHK65678 ERG65677:ERG65678 FBC65677:FBC65678 FKY65677:FKY65678 FUU65677:FUU65678 GEQ65677:GEQ65678 GOM65677:GOM65678 GYI65677:GYI65678 HIE65677:HIE65678 HSA65677:HSA65678 IBW65677:IBW65678 ILS65677:ILS65678 IVO65677:IVO65678 JFK65677:JFK65678 JPG65677:JPG65678 JZC65677:JZC65678 KIY65677:KIY65678 KSU65677:KSU65678 LCQ65677:LCQ65678 LMM65677:LMM65678 LWI65677:LWI65678 MGE65677:MGE65678 MQA65677:MQA65678 MZW65677:MZW65678 NJS65677:NJS65678 NTO65677:NTO65678 ODK65677:ODK65678 ONG65677:ONG65678 OXC65677:OXC65678 PGY65677:PGY65678 PQU65677:PQU65678 QAQ65677:QAQ65678 QKM65677:QKM65678 QUI65677:QUI65678 REE65677:REE65678 ROA65677:ROA65678 RXW65677:RXW65678 SHS65677:SHS65678 SRO65677:SRO65678 TBK65677:TBK65678 TLG65677:TLG65678 TVC65677:TVC65678 UEY65677:UEY65678 UOU65677:UOU65678 UYQ65677:UYQ65678 VIM65677:VIM65678 VSI65677:VSI65678 WCE65677:WCE65678 WMA65677:WMA65678 WVW65677:WVW65678 O131213:O131214 JK131213:JK131214 TG131213:TG131214 ADC131213:ADC131214 AMY131213:AMY131214 AWU131213:AWU131214 BGQ131213:BGQ131214 BQM131213:BQM131214 CAI131213:CAI131214 CKE131213:CKE131214 CUA131213:CUA131214 DDW131213:DDW131214 DNS131213:DNS131214 DXO131213:DXO131214 EHK131213:EHK131214 ERG131213:ERG131214 FBC131213:FBC131214 FKY131213:FKY131214 FUU131213:FUU131214 GEQ131213:GEQ131214 GOM131213:GOM131214 GYI131213:GYI131214 HIE131213:HIE131214 HSA131213:HSA131214 IBW131213:IBW131214 ILS131213:ILS131214 IVO131213:IVO131214 JFK131213:JFK131214 JPG131213:JPG131214 JZC131213:JZC131214 KIY131213:KIY131214 KSU131213:KSU131214 LCQ131213:LCQ131214 LMM131213:LMM131214 LWI131213:LWI131214 MGE131213:MGE131214 MQA131213:MQA131214 MZW131213:MZW131214 NJS131213:NJS131214 NTO131213:NTO131214 ODK131213:ODK131214 ONG131213:ONG131214 OXC131213:OXC131214 PGY131213:PGY131214 PQU131213:PQU131214 QAQ131213:QAQ131214 QKM131213:QKM131214 QUI131213:QUI131214 REE131213:REE131214 ROA131213:ROA131214 RXW131213:RXW131214 SHS131213:SHS131214 SRO131213:SRO131214 TBK131213:TBK131214 TLG131213:TLG131214 TVC131213:TVC131214 UEY131213:UEY131214 UOU131213:UOU131214 UYQ131213:UYQ131214 VIM131213:VIM131214 VSI131213:VSI131214 WCE131213:WCE131214 WMA131213:WMA131214 WVW131213:WVW131214 O196749:O196750 JK196749:JK196750 TG196749:TG196750 ADC196749:ADC196750 AMY196749:AMY196750 AWU196749:AWU196750 BGQ196749:BGQ196750 BQM196749:BQM196750 CAI196749:CAI196750 CKE196749:CKE196750 CUA196749:CUA196750 DDW196749:DDW196750 DNS196749:DNS196750 DXO196749:DXO196750 EHK196749:EHK196750 ERG196749:ERG196750 FBC196749:FBC196750 FKY196749:FKY196750 FUU196749:FUU196750 GEQ196749:GEQ196750 GOM196749:GOM196750 GYI196749:GYI196750 HIE196749:HIE196750 HSA196749:HSA196750 IBW196749:IBW196750 ILS196749:ILS196750 IVO196749:IVO196750 JFK196749:JFK196750 JPG196749:JPG196750 JZC196749:JZC196750 KIY196749:KIY196750 KSU196749:KSU196750 LCQ196749:LCQ196750 LMM196749:LMM196750 LWI196749:LWI196750 MGE196749:MGE196750 MQA196749:MQA196750 MZW196749:MZW196750 NJS196749:NJS196750 NTO196749:NTO196750 ODK196749:ODK196750 ONG196749:ONG196750 OXC196749:OXC196750 PGY196749:PGY196750 PQU196749:PQU196750 QAQ196749:QAQ196750 QKM196749:QKM196750 QUI196749:QUI196750 REE196749:REE196750 ROA196749:ROA196750 RXW196749:RXW196750 SHS196749:SHS196750 SRO196749:SRO196750 TBK196749:TBK196750 TLG196749:TLG196750 TVC196749:TVC196750 UEY196749:UEY196750 UOU196749:UOU196750 UYQ196749:UYQ196750 VIM196749:VIM196750 VSI196749:VSI196750 WCE196749:WCE196750 WMA196749:WMA196750 WVW196749:WVW196750 O262285:O262286 JK262285:JK262286 TG262285:TG262286 ADC262285:ADC262286 AMY262285:AMY262286 AWU262285:AWU262286 BGQ262285:BGQ262286 BQM262285:BQM262286 CAI262285:CAI262286 CKE262285:CKE262286 CUA262285:CUA262286 DDW262285:DDW262286 DNS262285:DNS262286 DXO262285:DXO262286 EHK262285:EHK262286 ERG262285:ERG262286 FBC262285:FBC262286 FKY262285:FKY262286 FUU262285:FUU262286 GEQ262285:GEQ262286 GOM262285:GOM262286 GYI262285:GYI262286 HIE262285:HIE262286 HSA262285:HSA262286 IBW262285:IBW262286 ILS262285:ILS262286 IVO262285:IVO262286 JFK262285:JFK262286 JPG262285:JPG262286 JZC262285:JZC262286 KIY262285:KIY262286 KSU262285:KSU262286 LCQ262285:LCQ262286 LMM262285:LMM262286 LWI262285:LWI262286 MGE262285:MGE262286 MQA262285:MQA262286 MZW262285:MZW262286 NJS262285:NJS262286 NTO262285:NTO262286 ODK262285:ODK262286 ONG262285:ONG262286 OXC262285:OXC262286 PGY262285:PGY262286 PQU262285:PQU262286 QAQ262285:QAQ262286 QKM262285:QKM262286 QUI262285:QUI262286 REE262285:REE262286 ROA262285:ROA262286 RXW262285:RXW262286 SHS262285:SHS262286 SRO262285:SRO262286 TBK262285:TBK262286 TLG262285:TLG262286 TVC262285:TVC262286 UEY262285:UEY262286 UOU262285:UOU262286 UYQ262285:UYQ262286 VIM262285:VIM262286 VSI262285:VSI262286 WCE262285:WCE262286 WMA262285:WMA262286 WVW262285:WVW262286 O327821:O327822 JK327821:JK327822 TG327821:TG327822 ADC327821:ADC327822 AMY327821:AMY327822 AWU327821:AWU327822 BGQ327821:BGQ327822 BQM327821:BQM327822 CAI327821:CAI327822 CKE327821:CKE327822 CUA327821:CUA327822 DDW327821:DDW327822 DNS327821:DNS327822 DXO327821:DXO327822 EHK327821:EHK327822 ERG327821:ERG327822 FBC327821:FBC327822 FKY327821:FKY327822 FUU327821:FUU327822 GEQ327821:GEQ327822 GOM327821:GOM327822 GYI327821:GYI327822 HIE327821:HIE327822 HSA327821:HSA327822 IBW327821:IBW327822 ILS327821:ILS327822 IVO327821:IVO327822 JFK327821:JFK327822 JPG327821:JPG327822 JZC327821:JZC327822 KIY327821:KIY327822 KSU327821:KSU327822 LCQ327821:LCQ327822 LMM327821:LMM327822 LWI327821:LWI327822 MGE327821:MGE327822 MQA327821:MQA327822 MZW327821:MZW327822 NJS327821:NJS327822 NTO327821:NTO327822 ODK327821:ODK327822 ONG327821:ONG327822 OXC327821:OXC327822 PGY327821:PGY327822 PQU327821:PQU327822 QAQ327821:QAQ327822 QKM327821:QKM327822 QUI327821:QUI327822 REE327821:REE327822 ROA327821:ROA327822 RXW327821:RXW327822 SHS327821:SHS327822 SRO327821:SRO327822 TBK327821:TBK327822 TLG327821:TLG327822 TVC327821:TVC327822 UEY327821:UEY327822 UOU327821:UOU327822 UYQ327821:UYQ327822 VIM327821:VIM327822 VSI327821:VSI327822 WCE327821:WCE327822 WMA327821:WMA327822 WVW327821:WVW327822 O393357:O393358 JK393357:JK393358 TG393357:TG393358 ADC393357:ADC393358 AMY393357:AMY393358 AWU393357:AWU393358 BGQ393357:BGQ393358 BQM393357:BQM393358 CAI393357:CAI393358 CKE393357:CKE393358 CUA393357:CUA393358 DDW393357:DDW393358 DNS393357:DNS393358 DXO393357:DXO393358 EHK393357:EHK393358 ERG393357:ERG393358 FBC393357:FBC393358 FKY393357:FKY393358 FUU393357:FUU393358 GEQ393357:GEQ393358 GOM393357:GOM393358 GYI393357:GYI393358 HIE393357:HIE393358 HSA393357:HSA393358 IBW393357:IBW393358 ILS393357:ILS393358 IVO393357:IVO393358 JFK393357:JFK393358 JPG393357:JPG393358 JZC393357:JZC393358 KIY393357:KIY393358 KSU393357:KSU393358 LCQ393357:LCQ393358 LMM393357:LMM393358 LWI393357:LWI393358 MGE393357:MGE393358 MQA393357:MQA393358 MZW393357:MZW393358 NJS393357:NJS393358 NTO393357:NTO393358 ODK393357:ODK393358 ONG393357:ONG393358 OXC393357:OXC393358 PGY393357:PGY393358 PQU393357:PQU393358 QAQ393357:QAQ393358 QKM393357:QKM393358 QUI393357:QUI393358 REE393357:REE393358 ROA393357:ROA393358 RXW393357:RXW393358 SHS393357:SHS393358 SRO393357:SRO393358 TBK393357:TBK393358 TLG393357:TLG393358 TVC393357:TVC393358 UEY393357:UEY393358 UOU393357:UOU393358 UYQ393357:UYQ393358 VIM393357:VIM393358 VSI393357:VSI393358 WCE393357:WCE393358 WMA393357:WMA393358 WVW393357:WVW393358 O458893:O458894 JK458893:JK458894 TG458893:TG458894 ADC458893:ADC458894 AMY458893:AMY458894 AWU458893:AWU458894 BGQ458893:BGQ458894 BQM458893:BQM458894 CAI458893:CAI458894 CKE458893:CKE458894 CUA458893:CUA458894 DDW458893:DDW458894 DNS458893:DNS458894 DXO458893:DXO458894 EHK458893:EHK458894 ERG458893:ERG458894 FBC458893:FBC458894 FKY458893:FKY458894 FUU458893:FUU458894 GEQ458893:GEQ458894 GOM458893:GOM458894 GYI458893:GYI458894 HIE458893:HIE458894 HSA458893:HSA458894 IBW458893:IBW458894 ILS458893:ILS458894 IVO458893:IVO458894 JFK458893:JFK458894 JPG458893:JPG458894 JZC458893:JZC458894 KIY458893:KIY458894 KSU458893:KSU458894 LCQ458893:LCQ458894 LMM458893:LMM458894 LWI458893:LWI458894 MGE458893:MGE458894 MQA458893:MQA458894 MZW458893:MZW458894 NJS458893:NJS458894 NTO458893:NTO458894 ODK458893:ODK458894 ONG458893:ONG458894 OXC458893:OXC458894 PGY458893:PGY458894 PQU458893:PQU458894 QAQ458893:QAQ458894 QKM458893:QKM458894 QUI458893:QUI458894 REE458893:REE458894 ROA458893:ROA458894 RXW458893:RXW458894 SHS458893:SHS458894 SRO458893:SRO458894 TBK458893:TBK458894 TLG458893:TLG458894 TVC458893:TVC458894 UEY458893:UEY458894 UOU458893:UOU458894 UYQ458893:UYQ458894 VIM458893:VIM458894 VSI458893:VSI458894 WCE458893:WCE458894 WMA458893:WMA458894 WVW458893:WVW458894 O524429:O524430 JK524429:JK524430 TG524429:TG524430 ADC524429:ADC524430 AMY524429:AMY524430 AWU524429:AWU524430 BGQ524429:BGQ524430 BQM524429:BQM524430 CAI524429:CAI524430 CKE524429:CKE524430 CUA524429:CUA524430 DDW524429:DDW524430 DNS524429:DNS524430 DXO524429:DXO524430 EHK524429:EHK524430 ERG524429:ERG524430 FBC524429:FBC524430 FKY524429:FKY524430 FUU524429:FUU524430 GEQ524429:GEQ524430 GOM524429:GOM524430 GYI524429:GYI524430 HIE524429:HIE524430 HSA524429:HSA524430 IBW524429:IBW524430 ILS524429:ILS524430 IVO524429:IVO524430 JFK524429:JFK524430 JPG524429:JPG524430 JZC524429:JZC524430 KIY524429:KIY524430 KSU524429:KSU524430 LCQ524429:LCQ524430 LMM524429:LMM524430 LWI524429:LWI524430 MGE524429:MGE524430 MQA524429:MQA524430 MZW524429:MZW524430 NJS524429:NJS524430 NTO524429:NTO524430 ODK524429:ODK524430 ONG524429:ONG524430 OXC524429:OXC524430 PGY524429:PGY524430 PQU524429:PQU524430 QAQ524429:QAQ524430 QKM524429:QKM524430 QUI524429:QUI524430 REE524429:REE524430 ROA524429:ROA524430 RXW524429:RXW524430 SHS524429:SHS524430 SRO524429:SRO524430 TBK524429:TBK524430 TLG524429:TLG524430 TVC524429:TVC524430 UEY524429:UEY524430 UOU524429:UOU524430 UYQ524429:UYQ524430 VIM524429:VIM524430 VSI524429:VSI524430 WCE524429:WCE524430 WMA524429:WMA524430 WVW524429:WVW524430 O589965:O589966 JK589965:JK589966 TG589965:TG589966 ADC589965:ADC589966 AMY589965:AMY589966 AWU589965:AWU589966 BGQ589965:BGQ589966 BQM589965:BQM589966 CAI589965:CAI589966 CKE589965:CKE589966 CUA589965:CUA589966 DDW589965:DDW589966 DNS589965:DNS589966 DXO589965:DXO589966 EHK589965:EHK589966 ERG589965:ERG589966 FBC589965:FBC589966 FKY589965:FKY589966 FUU589965:FUU589966 GEQ589965:GEQ589966 GOM589965:GOM589966 GYI589965:GYI589966 HIE589965:HIE589966 HSA589965:HSA589966 IBW589965:IBW589966 ILS589965:ILS589966 IVO589965:IVO589966 JFK589965:JFK589966 JPG589965:JPG589966 JZC589965:JZC589966 KIY589965:KIY589966 KSU589965:KSU589966 LCQ589965:LCQ589966 LMM589965:LMM589966 LWI589965:LWI589966 MGE589965:MGE589966 MQA589965:MQA589966 MZW589965:MZW589966 NJS589965:NJS589966 NTO589965:NTO589966 ODK589965:ODK589966 ONG589965:ONG589966 OXC589965:OXC589966 PGY589965:PGY589966 PQU589965:PQU589966 QAQ589965:QAQ589966 QKM589965:QKM589966 QUI589965:QUI589966 REE589965:REE589966 ROA589965:ROA589966 RXW589965:RXW589966 SHS589965:SHS589966 SRO589965:SRO589966 TBK589965:TBK589966 TLG589965:TLG589966 TVC589965:TVC589966 UEY589965:UEY589966 UOU589965:UOU589966 UYQ589965:UYQ589966 VIM589965:VIM589966 VSI589965:VSI589966 WCE589965:WCE589966 WMA589965:WMA589966 WVW589965:WVW589966 O655501:O655502 JK655501:JK655502 TG655501:TG655502 ADC655501:ADC655502 AMY655501:AMY655502 AWU655501:AWU655502 BGQ655501:BGQ655502 BQM655501:BQM655502 CAI655501:CAI655502 CKE655501:CKE655502 CUA655501:CUA655502 DDW655501:DDW655502 DNS655501:DNS655502 DXO655501:DXO655502 EHK655501:EHK655502 ERG655501:ERG655502 FBC655501:FBC655502 FKY655501:FKY655502 FUU655501:FUU655502 GEQ655501:GEQ655502 GOM655501:GOM655502 GYI655501:GYI655502 HIE655501:HIE655502 HSA655501:HSA655502 IBW655501:IBW655502 ILS655501:ILS655502 IVO655501:IVO655502 JFK655501:JFK655502 JPG655501:JPG655502 JZC655501:JZC655502 KIY655501:KIY655502 KSU655501:KSU655502 LCQ655501:LCQ655502 LMM655501:LMM655502 LWI655501:LWI655502 MGE655501:MGE655502 MQA655501:MQA655502 MZW655501:MZW655502 NJS655501:NJS655502 NTO655501:NTO655502 ODK655501:ODK655502 ONG655501:ONG655502 OXC655501:OXC655502 PGY655501:PGY655502 PQU655501:PQU655502 QAQ655501:QAQ655502 QKM655501:QKM655502 QUI655501:QUI655502 REE655501:REE655502 ROA655501:ROA655502 RXW655501:RXW655502 SHS655501:SHS655502 SRO655501:SRO655502 TBK655501:TBK655502 TLG655501:TLG655502 TVC655501:TVC655502 UEY655501:UEY655502 UOU655501:UOU655502 UYQ655501:UYQ655502 VIM655501:VIM655502 VSI655501:VSI655502 WCE655501:WCE655502 WMA655501:WMA655502 WVW655501:WVW655502 O721037:O721038 JK721037:JK721038 TG721037:TG721038 ADC721037:ADC721038 AMY721037:AMY721038 AWU721037:AWU721038 BGQ721037:BGQ721038 BQM721037:BQM721038 CAI721037:CAI721038 CKE721037:CKE721038 CUA721037:CUA721038 DDW721037:DDW721038 DNS721037:DNS721038 DXO721037:DXO721038 EHK721037:EHK721038 ERG721037:ERG721038 FBC721037:FBC721038 FKY721037:FKY721038 FUU721037:FUU721038 GEQ721037:GEQ721038 GOM721037:GOM721038 GYI721037:GYI721038 HIE721037:HIE721038 HSA721037:HSA721038 IBW721037:IBW721038 ILS721037:ILS721038 IVO721037:IVO721038 JFK721037:JFK721038 JPG721037:JPG721038 JZC721037:JZC721038 KIY721037:KIY721038 KSU721037:KSU721038 LCQ721037:LCQ721038 LMM721037:LMM721038 LWI721037:LWI721038 MGE721037:MGE721038 MQA721037:MQA721038 MZW721037:MZW721038 NJS721037:NJS721038 NTO721037:NTO721038 ODK721037:ODK721038 ONG721037:ONG721038 OXC721037:OXC721038 PGY721037:PGY721038 PQU721037:PQU721038 QAQ721037:QAQ721038 QKM721037:QKM721038 QUI721037:QUI721038 REE721037:REE721038 ROA721037:ROA721038 RXW721037:RXW721038 SHS721037:SHS721038 SRO721037:SRO721038 TBK721037:TBK721038 TLG721037:TLG721038 TVC721037:TVC721038 UEY721037:UEY721038 UOU721037:UOU721038 UYQ721037:UYQ721038 VIM721037:VIM721038 VSI721037:VSI721038 WCE721037:WCE721038 WMA721037:WMA721038 WVW721037:WVW721038 O786573:O786574 JK786573:JK786574 TG786573:TG786574 ADC786573:ADC786574 AMY786573:AMY786574 AWU786573:AWU786574 BGQ786573:BGQ786574 BQM786573:BQM786574 CAI786573:CAI786574 CKE786573:CKE786574 CUA786573:CUA786574 DDW786573:DDW786574 DNS786573:DNS786574 DXO786573:DXO786574 EHK786573:EHK786574 ERG786573:ERG786574 FBC786573:FBC786574 FKY786573:FKY786574 FUU786573:FUU786574 GEQ786573:GEQ786574 GOM786573:GOM786574 GYI786573:GYI786574 HIE786573:HIE786574 HSA786573:HSA786574 IBW786573:IBW786574 ILS786573:ILS786574 IVO786573:IVO786574 JFK786573:JFK786574 JPG786573:JPG786574 JZC786573:JZC786574 KIY786573:KIY786574 KSU786573:KSU786574 LCQ786573:LCQ786574 LMM786573:LMM786574 LWI786573:LWI786574 MGE786573:MGE786574 MQA786573:MQA786574 MZW786573:MZW786574 NJS786573:NJS786574 NTO786573:NTO786574 ODK786573:ODK786574 ONG786573:ONG786574 OXC786573:OXC786574 PGY786573:PGY786574 PQU786573:PQU786574 QAQ786573:QAQ786574 QKM786573:QKM786574 QUI786573:QUI786574 REE786573:REE786574 ROA786573:ROA786574 RXW786573:RXW786574 SHS786573:SHS786574 SRO786573:SRO786574 TBK786573:TBK786574 TLG786573:TLG786574 TVC786573:TVC786574 UEY786573:UEY786574 UOU786573:UOU786574 UYQ786573:UYQ786574 VIM786573:VIM786574 VSI786573:VSI786574 WCE786573:WCE786574 WMA786573:WMA786574 WVW786573:WVW786574 O852109:O852110 JK852109:JK852110 TG852109:TG852110 ADC852109:ADC852110 AMY852109:AMY852110 AWU852109:AWU852110 BGQ852109:BGQ852110 BQM852109:BQM852110 CAI852109:CAI852110 CKE852109:CKE852110 CUA852109:CUA852110 DDW852109:DDW852110 DNS852109:DNS852110 DXO852109:DXO852110 EHK852109:EHK852110 ERG852109:ERG852110 FBC852109:FBC852110 FKY852109:FKY852110 FUU852109:FUU852110 GEQ852109:GEQ852110 GOM852109:GOM852110 GYI852109:GYI852110 HIE852109:HIE852110 HSA852109:HSA852110 IBW852109:IBW852110 ILS852109:ILS852110 IVO852109:IVO852110 JFK852109:JFK852110 JPG852109:JPG852110 JZC852109:JZC852110 KIY852109:KIY852110 KSU852109:KSU852110 LCQ852109:LCQ852110 LMM852109:LMM852110 LWI852109:LWI852110 MGE852109:MGE852110 MQA852109:MQA852110 MZW852109:MZW852110 NJS852109:NJS852110 NTO852109:NTO852110 ODK852109:ODK852110 ONG852109:ONG852110 OXC852109:OXC852110 PGY852109:PGY852110 PQU852109:PQU852110 QAQ852109:QAQ852110 QKM852109:QKM852110 QUI852109:QUI852110 REE852109:REE852110 ROA852109:ROA852110 RXW852109:RXW852110 SHS852109:SHS852110 SRO852109:SRO852110 TBK852109:TBK852110 TLG852109:TLG852110 TVC852109:TVC852110 UEY852109:UEY852110 UOU852109:UOU852110 UYQ852109:UYQ852110 VIM852109:VIM852110 VSI852109:VSI852110 WCE852109:WCE852110 WMA852109:WMA852110 WVW852109:WVW852110 O917645:O917646 JK917645:JK917646 TG917645:TG917646 ADC917645:ADC917646 AMY917645:AMY917646 AWU917645:AWU917646 BGQ917645:BGQ917646 BQM917645:BQM917646 CAI917645:CAI917646 CKE917645:CKE917646 CUA917645:CUA917646 DDW917645:DDW917646 DNS917645:DNS917646 DXO917645:DXO917646 EHK917645:EHK917646 ERG917645:ERG917646 FBC917645:FBC917646 FKY917645:FKY917646 FUU917645:FUU917646 GEQ917645:GEQ917646 GOM917645:GOM917646 GYI917645:GYI917646 HIE917645:HIE917646 HSA917645:HSA917646 IBW917645:IBW917646 ILS917645:ILS917646 IVO917645:IVO917646 JFK917645:JFK917646 JPG917645:JPG917646 JZC917645:JZC917646 KIY917645:KIY917646 KSU917645:KSU917646 LCQ917645:LCQ917646 LMM917645:LMM917646 LWI917645:LWI917646 MGE917645:MGE917646 MQA917645:MQA917646 MZW917645:MZW917646 NJS917645:NJS917646 NTO917645:NTO917646 ODK917645:ODK917646 ONG917645:ONG917646 OXC917645:OXC917646 PGY917645:PGY917646 PQU917645:PQU917646 QAQ917645:QAQ917646 QKM917645:QKM917646 QUI917645:QUI917646 REE917645:REE917646 ROA917645:ROA917646 RXW917645:RXW917646 SHS917645:SHS917646 SRO917645:SRO917646 TBK917645:TBK917646 TLG917645:TLG917646 TVC917645:TVC917646 UEY917645:UEY917646 UOU917645:UOU917646 UYQ917645:UYQ917646 VIM917645:VIM917646 VSI917645:VSI917646 WCE917645:WCE917646 WMA917645:WMA917646 WVW917645:WVW917646 O983181:O983182 JK983181:JK983182 TG983181:TG983182 ADC983181:ADC983182 AMY983181:AMY983182 AWU983181:AWU983182 BGQ983181:BGQ983182 BQM983181:BQM983182 CAI983181:CAI983182 CKE983181:CKE983182 CUA983181:CUA983182 DDW983181:DDW983182 DNS983181:DNS983182 DXO983181:DXO983182 EHK983181:EHK983182 ERG983181:ERG983182 FBC983181:FBC983182 FKY983181:FKY983182 FUU983181:FUU983182 GEQ983181:GEQ983182 GOM983181:GOM983182 GYI983181:GYI983182 HIE983181:HIE983182 HSA983181:HSA983182 IBW983181:IBW983182 ILS983181:ILS983182 IVO983181:IVO983182 JFK983181:JFK983182 JPG983181:JPG983182 JZC983181:JZC983182 KIY983181:KIY983182 KSU983181:KSU983182 LCQ983181:LCQ983182 LMM983181:LMM983182 LWI983181:LWI983182 MGE983181:MGE983182 MQA983181:MQA983182 MZW983181:MZW983182 NJS983181:NJS983182 NTO983181:NTO983182 ODK983181:ODK983182 ONG983181:ONG983182 OXC983181:OXC983182 PGY983181:PGY983182 PQU983181:PQU983182 QAQ983181:QAQ983182 QKM983181:QKM983182 QUI983181:QUI983182 REE983181:REE983182 ROA983181:ROA983182 RXW983181:RXW983182 SHS983181:SHS983182 SRO983181:SRO983182 TBK983181:TBK983182 TLG983181:TLG983182 TVC983181:TVC983182 UEY983181:UEY983182 UOU983181:UOU983182 UYQ983181:UYQ983182 VIM983181:VIM983182 VSI983181:VSI983182 WCE983181:WCE983182 WMA983181:WMA983182 WVW983181:WVW983182 O178:O179 JK178:JK179 TG178:TG179 ADC178:ADC179 AMY178:AMY179 AWU178:AWU179 BGQ178:BGQ179 BQM178:BQM179 CAI178:CAI179 CKE178:CKE179 CUA178:CUA179 DDW178:DDW179 DNS178:DNS179 DXO178:DXO179 EHK178:EHK179 ERG178:ERG179 FBC178:FBC179 FKY178:FKY179 FUU178:FUU179 GEQ178:GEQ179 GOM178:GOM179 GYI178:GYI179 HIE178:HIE179 HSA178:HSA179 IBW178:IBW179 ILS178:ILS179 IVO178:IVO179 JFK178:JFK179 JPG178:JPG179 JZC178:JZC179 KIY178:KIY179 KSU178:KSU179 LCQ178:LCQ179 LMM178:LMM179 LWI178:LWI179 MGE178:MGE179 MQA178:MQA179 MZW178:MZW179 NJS178:NJS179 NTO178:NTO179 ODK178:ODK179 ONG178:ONG179 OXC178:OXC179 PGY178:PGY179 PQU178:PQU179 QAQ178:QAQ179 QKM178:QKM179 QUI178:QUI179 REE178:REE179 ROA178:ROA179 RXW178:RXW179 SHS178:SHS179 SRO178:SRO179 TBK178:TBK179 TLG178:TLG179 TVC178:TVC179 UEY178:UEY179 UOU178:UOU179 UYQ178:UYQ179 VIM178:VIM179 VSI178:VSI179 WCE178:WCE179 WMA178:WMA179 WVW178:WVW179 O65714:O65715 JK65714:JK65715 TG65714:TG65715 ADC65714:ADC65715 AMY65714:AMY65715 AWU65714:AWU65715 BGQ65714:BGQ65715 BQM65714:BQM65715 CAI65714:CAI65715 CKE65714:CKE65715 CUA65714:CUA65715 DDW65714:DDW65715 DNS65714:DNS65715 DXO65714:DXO65715 EHK65714:EHK65715 ERG65714:ERG65715 FBC65714:FBC65715 FKY65714:FKY65715 FUU65714:FUU65715 GEQ65714:GEQ65715 GOM65714:GOM65715 GYI65714:GYI65715 HIE65714:HIE65715 HSA65714:HSA65715 IBW65714:IBW65715 ILS65714:ILS65715 IVO65714:IVO65715 JFK65714:JFK65715 JPG65714:JPG65715 JZC65714:JZC65715 KIY65714:KIY65715 KSU65714:KSU65715 LCQ65714:LCQ65715 LMM65714:LMM65715 LWI65714:LWI65715 MGE65714:MGE65715 MQA65714:MQA65715 MZW65714:MZW65715 NJS65714:NJS65715 NTO65714:NTO65715 ODK65714:ODK65715 ONG65714:ONG65715 OXC65714:OXC65715 PGY65714:PGY65715 PQU65714:PQU65715 QAQ65714:QAQ65715 QKM65714:QKM65715 QUI65714:QUI65715 REE65714:REE65715 ROA65714:ROA65715 RXW65714:RXW65715 SHS65714:SHS65715 SRO65714:SRO65715 TBK65714:TBK65715 TLG65714:TLG65715 TVC65714:TVC65715 UEY65714:UEY65715 UOU65714:UOU65715 UYQ65714:UYQ65715 VIM65714:VIM65715 VSI65714:VSI65715 WCE65714:WCE65715 WMA65714:WMA65715 WVW65714:WVW65715 O131250:O131251 JK131250:JK131251 TG131250:TG131251 ADC131250:ADC131251 AMY131250:AMY131251 AWU131250:AWU131251 BGQ131250:BGQ131251 BQM131250:BQM131251 CAI131250:CAI131251 CKE131250:CKE131251 CUA131250:CUA131251 DDW131250:DDW131251 DNS131250:DNS131251 DXO131250:DXO131251 EHK131250:EHK131251 ERG131250:ERG131251 FBC131250:FBC131251 FKY131250:FKY131251 FUU131250:FUU131251 GEQ131250:GEQ131251 GOM131250:GOM131251 GYI131250:GYI131251 HIE131250:HIE131251 HSA131250:HSA131251 IBW131250:IBW131251 ILS131250:ILS131251 IVO131250:IVO131251 JFK131250:JFK131251 JPG131250:JPG131251 JZC131250:JZC131251 KIY131250:KIY131251 KSU131250:KSU131251 LCQ131250:LCQ131251 LMM131250:LMM131251 LWI131250:LWI131251 MGE131250:MGE131251 MQA131250:MQA131251 MZW131250:MZW131251 NJS131250:NJS131251 NTO131250:NTO131251 ODK131250:ODK131251 ONG131250:ONG131251 OXC131250:OXC131251 PGY131250:PGY131251 PQU131250:PQU131251 QAQ131250:QAQ131251 QKM131250:QKM131251 QUI131250:QUI131251 REE131250:REE131251 ROA131250:ROA131251 RXW131250:RXW131251 SHS131250:SHS131251 SRO131250:SRO131251 TBK131250:TBK131251 TLG131250:TLG131251 TVC131250:TVC131251 UEY131250:UEY131251 UOU131250:UOU131251 UYQ131250:UYQ131251 VIM131250:VIM131251 VSI131250:VSI131251 WCE131250:WCE131251 WMA131250:WMA131251 WVW131250:WVW131251 O196786:O196787 JK196786:JK196787 TG196786:TG196787 ADC196786:ADC196787 AMY196786:AMY196787 AWU196786:AWU196787 BGQ196786:BGQ196787 BQM196786:BQM196787 CAI196786:CAI196787 CKE196786:CKE196787 CUA196786:CUA196787 DDW196786:DDW196787 DNS196786:DNS196787 DXO196786:DXO196787 EHK196786:EHK196787 ERG196786:ERG196787 FBC196786:FBC196787 FKY196786:FKY196787 FUU196786:FUU196787 GEQ196786:GEQ196787 GOM196786:GOM196787 GYI196786:GYI196787 HIE196786:HIE196787 HSA196786:HSA196787 IBW196786:IBW196787 ILS196786:ILS196787 IVO196786:IVO196787 JFK196786:JFK196787 JPG196786:JPG196787 JZC196786:JZC196787 KIY196786:KIY196787 KSU196786:KSU196787 LCQ196786:LCQ196787 LMM196786:LMM196787 LWI196786:LWI196787 MGE196786:MGE196787 MQA196786:MQA196787 MZW196786:MZW196787 NJS196786:NJS196787 NTO196786:NTO196787 ODK196786:ODK196787 ONG196786:ONG196787 OXC196786:OXC196787 PGY196786:PGY196787 PQU196786:PQU196787 QAQ196786:QAQ196787 QKM196786:QKM196787 QUI196786:QUI196787 REE196786:REE196787 ROA196786:ROA196787 RXW196786:RXW196787 SHS196786:SHS196787 SRO196786:SRO196787 TBK196786:TBK196787 TLG196786:TLG196787 TVC196786:TVC196787 UEY196786:UEY196787 UOU196786:UOU196787 UYQ196786:UYQ196787 VIM196786:VIM196787 VSI196786:VSI196787 WCE196786:WCE196787 WMA196786:WMA196787 WVW196786:WVW196787 O262322:O262323 JK262322:JK262323 TG262322:TG262323 ADC262322:ADC262323 AMY262322:AMY262323 AWU262322:AWU262323 BGQ262322:BGQ262323 BQM262322:BQM262323 CAI262322:CAI262323 CKE262322:CKE262323 CUA262322:CUA262323 DDW262322:DDW262323 DNS262322:DNS262323 DXO262322:DXO262323 EHK262322:EHK262323 ERG262322:ERG262323 FBC262322:FBC262323 FKY262322:FKY262323 FUU262322:FUU262323 GEQ262322:GEQ262323 GOM262322:GOM262323 GYI262322:GYI262323 HIE262322:HIE262323 HSA262322:HSA262323 IBW262322:IBW262323 ILS262322:ILS262323 IVO262322:IVO262323 JFK262322:JFK262323 JPG262322:JPG262323 JZC262322:JZC262323 KIY262322:KIY262323 KSU262322:KSU262323 LCQ262322:LCQ262323 LMM262322:LMM262323 LWI262322:LWI262323 MGE262322:MGE262323 MQA262322:MQA262323 MZW262322:MZW262323 NJS262322:NJS262323 NTO262322:NTO262323 ODK262322:ODK262323 ONG262322:ONG262323 OXC262322:OXC262323 PGY262322:PGY262323 PQU262322:PQU262323 QAQ262322:QAQ262323 QKM262322:QKM262323 QUI262322:QUI262323 REE262322:REE262323 ROA262322:ROA262323 RXW262322:RXW262323 SHS262322:SHS262323 SRO262322:SRO262323 TBK262322:TBK262323 TLG262322:TLG262323 TVC262322:TVC262323 UEY262322:UEY262323 UOU262322:UOU262323 UYQ262322:UYQ262323 VIM262322:VIM262323 VSI262322:VSI262323 WCE262322:WCE262323 WMA262322:WMA262323 WVW262322:WVW262323 O327858:O327859 JK327858:JK327859 TG327858:TG327859 ADC327858:ADC327859 AMY327858:AMY327859 AWU327858:AWU327859 BGQ327858:BGQ327859 BQM327858:BQM327859 CAI327858:CAI327859 CKE327858:CKE327859 CUA327858:CUA327859 DDW327858:DDW327859 DNS327858:DNS327859 DXO327858:DXO327859 EHK327858:EHK327859 ERG327858:ERG327859 FBC327858:FBC327859 FKY327858:FKY327859 FUU327858:FUU327859 GEQ327858:GEQ327859 GOM327858:GOM327859 GYI327858:GYI327859 HIE327858:HIE327859 HSA327858:HSA327859 IBW327858:IBW327859 ILS327858:ILS327859 IVO327858:IVO327859 JFK327858:JFK327859 JPG327858:JPG327859 JZC327858:JZC327859 KIY327858:KIY327859 KSU327858:KSU327859 LCQ327858:LCQ327859 LMM327858:LMM327859 LWI327858:LWI327859 MGE327858:MGE327859 MQA327858:MQA327859 MZW327858:MZW327859 NJS327858:NJS327859 NTO327858:NTO327859 ODK327858:ODK327859 ONG327858:ONG327859 OXC327858:OXC327859 PGY327858:PGY327859 PQU327858:PQU327859 QAQ327858:QAQ327859 QKM327858:QKM327859 QUI327858:QUI327859 REE327858:REE327859 ROA327858:ROA327859 RXW327858:RXW327859 SHS327858:SHS327859 SRO327858:SRO327859 TBK327858:TBK327859 TLG327858:TLG327859 TVC327858:TVC327859 UEY327858:UEY327859 UOU327858:UOU327859 UYQ327858:UYQ327859 VIM327858:VIM327859 VSI327858:VSI327859 WCE327858:WCE327859 WMA327858:WMA327859 WVW327858:WVW327859 O393394:O393395 JK393394:JK393395 TG393394:TG393395 ADC393394:ADC393395 AMY393394:AMY393395 AWU393394:AWU393395 BGQ393394:BGQ393395 BQM393394:BQM393395 CAI393394:CAI393395 CKE393394:CKE393395 CUA393394:CUA393395 DDW393394:DDW393395 DNS393394:DNS393395 DXO393394:DXO393395 EHK393394:EHK393395 ERG393394:ERG393395 FBC393394:FBC393395 FKY393394:FKY393395 FUU393394:FUU393395 GEQ393394:GEQ393395 GOM393394:GOM393395 GYI393394:GYI393395 HIE393394:HIE393395 HSA393394:HSA393395 IBW393394:IBW393395 ILS393394:ILS393395 IVO393394:IVO393395 JFK393394:JFK393395 JPG393394:JPG393395 JZC393394:JZC393395 KIY393394:KIY393395 KSU393394:KSU393395 LCQ393394:LCQ393395 LMM393394:LMM393395 LWI393394:LWI393395 MGE393394:MGE393395 MQA393394:MQA393395 MZW393394:MZW393395 NJS393394:NJS393395 NTO393394:NTO393395 ODK393394:ODK393395 ONG393394:ONG393395 OXC393394:OXC393395 PGY393394:PGY393395 PQU393394:PQU393395 QAQ393394:QAQ393395 QKM393394:QKM393395 QUI393394:QUI393395 REE393394:REE393395 ROA393394:ROA393395 RXW393394:RXW393395 SHS393394:SHS393395 SRO393394:SRO393395 TBK393394:TBK393395 TLG393394:TLG393395 TVC393394:TVC393395 UEY393394:UEY393395 UOU393394:UOU393395 UYQ393394:UYQ393395 VIM393394:VIM393395 VSI393394:VSI393395 WCE393394:WCE393395 WMA393394:WMA393395 WVW393394:WVW393395 O458930:O458931 JK458930:JK458931 TG458930:TG458931 ADC458930:ADC458931 AMY458930:AMY458931 AWU458930:AWU458931 BGQ458930:BGQ458931 BQM458930:BQM458931 CAI458930:CAI458931 CKE458930:CKE458931 CUA458930:CUA458931 DDW458930:DDW458931 DNS458930:DNS458931 DXO458930:DXO458931 EHK458930:EHK458931 ERG458930:ERG458931 FBC458930:FBC458931 FKY458930:FKY458931 FUU458930:FUU458931 GEQ458930:GEQ458931 GOM458930:GOM458931 GYI458930:GYI458931 HIE458930:HIE458931 HSA458930:HSA458931 IBW458930:IBW458931 ILS458930:ILS458931 IVO458930:IVO458931 JFK458930:JFK458931 JPG458930:JPG458931 JZC458930:JZC458931 KIY458930:KIY458931 KSU458930:KSU458931 LCQ458930:LCQ458931 LMM458930:LMM458931 LWI458930:LWI458931 MGE458930:MGE458931 MQA458930:MQA458931 MZW458930:MZW458931 NJS458930:NJS458931 NTO458930:NTO458931 ODK458930:ODK458931 ONG458930:ONG458931 OXC458930:OXC458931 PGY458930:PGY458931 PQU458930:PQU458931 QAQ458930:QAQ458931 QKM458930:QKM458931 QUI458930:QUI458931 REE458930:REE458931 ROA458930:ROA458931 RXW458930:RXW458931 SHS458930:SHS458931 SRO458930:SRO458931 TBK458930:TBK458931 TLG458930:TLG458931 TVC458930:TVC458931 UEY458930:UEY458931 UOU458930:UOU458931 UYQ458930:UYQ458931 VIM458930:VIM458931 VSI458930:VSI458931 WCE458930:WCE458931 WMA458930:WMA458931 WVW458930:WVW458931 O524466:O524467 JK524466:JK524467 TG524466:TG524467 ADC524466:ADC524467 AMY524466:AMY524467 AWU524466:AWU524467 BGQ524466:BGQ524467 BQM524466:BQM524467 CAI524466:CAI524467 CKE524466:CKE524467 CUA524466:CUA524467 DDW524466:DDW524467 DNS524466:DNS524467 DXO524466:DXO524467 EHK524466:EHK524467 ERG524466:ERG524467 FBC524466:FBC524467 FKY524466:FKY524467 FUU524466:FUU524467 GEQ524466:GEQ524467 GOM524466:GOM524467 GYI524466:GYI524467 HIE524466:HIE524467 HSA524466:HSA524467 IBW524466:IBW524467 ILS524466:ILS524467 IVO524466:IVO524467 JFK524466:JFK524467 JPG524466:JPG524467 JZC524466:JZC524467 KIY524466:KIY524467 KSU524466:KSU524467 LCQ524466:LCQ524467 LMM524466:LMM524467 LWI524466:LWI524467 MGE524466:MGE524467 MQA524466:MQA524467 MZW524466:MZW524467 NJS524466:NJS524467 NTO524466:NTO524467 ODK524466:ODK524467 ONG524466:ONG524467 OXC524466:OXC524467 PGY524466:PGY524467 PQU524466:PQU524467 QAQ524466:QAQ524467 QKM524466:QKM524467 QUI524466:QUI524467 REE524466:REE524467 ROA524466:ROA524467 RXW524466:RXW524467 SHS524466:SHS524467 SRO524466:SRO524467 TBK524466:TBK524467 TLG524466:TLG524467 TVC524466:TVC524467 UEY524466:UEY524467 UOU524466:UOU524467 UYQ524466:UYQ524467 VIM524466:VIM524467 VSI524466:VSI524467 WCE524466:WCE524467 WMA524466:WMA524467 WVW524466:WVW524467 O590002:O590003 JK590002:JK590003 TG590002:TG590003 ADC590002:ADC590003 AMY590002:AMY590003 AWU590002:AWU590003 BGQ590002:BGQ590003 BQM590002:BQM590003 CAI590002:CAI590003 CKE590002:CKE590003 CUA590002:CUA590003 DDW590002:DDW590003 DNS590002:DNS590003 DXO590002:DXO590003 EHK590002:EHK590003 ERG590002:ERG590003 FBC590002:FBC590003 FKY590002:FKY590003 FUU590002:FUU590003 GEQ590002:GEQ590003 GOM590002:GOM590003 GYI590002:GYI590003 HIE590002:HIE590003 HSA590002:HSA590003 IBW590002:IBW590003 ILS590002:ILS590003 IVO590002:IVO590003 JFK590002:JFK590003 JPG590002:JPG590003 JZC590002:JZC590003 KIY590002:KIY590003 KSU590002:KSU590003 LCQ590002:LCQ590003 LMM590002:LMM590003 LWI590002:LWI590003 MGE590002:MGE590003 MQA590002:MQA590003 MZW590002:MZW590003 NJS590002:NJS590003 NTO590002:NTO590003 ODK590002:ODK590003 ONG590002:ONG590003 OXC590002:OXC590003 PGY590002:PGY590003 PQU590002:PQU590003 QAQ590002:QAQ590003 QKM590002:QKM590003 QUI590002:QUI590003 REE590002:REE590003 ROA590002:ROA590003 RXW590002:RXW590003 SHS590002:SHS590003 SRO590002:SRO590003 TBK590002:TBK590003 TLG590002:TLG590003 TVC590002:TVC590003 UEY590002:UEY590003 UOU590002:UOU590003 UYQ590002:UYQ590003 VIM590002:VIM590003 VSI590002:VSI590003 WCE590002:WCE590003 WMA590002:WMA590003 WVW590002:WVW590003 O655538:O655539 JK655538:JK655539 TG655538:TG655539 ADC655538:ADC655539 AMY655538:AMY655539 AWU655538:AWU655539 BGQ655538:BGQ655539 BQM655538:BQM655539 CAI655538:CAI655539 CKE655538:CKE655539 CUA655538:CUA655539 DDW655538:DDW655539 DNS655538:DNS655539 DXO655538:DXO655539 EHK655538:EHK655539 ERG655538:ERG655539 FBC655538:FBC655539 FKY655538:FKY655539 FUU655538:FUU655539 GEQ655538:GEQ655539 GOM655538:GOM655539 GYI655538:GYI655539 HIE655538:HIE655539 HSA655538:HSA655539 IBW655538:IBW655539 ILS655538:ILS655539 IVO655538:IVO655539 JFK655538:JFK655539 JPG655538:JPG655539 JZC655538:JZC655539 KIY655538:KIY655539 KSU655538:KSU655539 LCQ655538:LCQ655539 LMM655538:LMM655539 LWI655538:LWI655539 MGE655538:MGE655539 MQA655538:MQA655539 MZW655538:MZW655539 NJS655538:NJS655539 NTO655538:NTO655539 ODK655538:ODK655539 ONG655538:ONG655539 OXC655538:OXC655539 PGY655538:PGY655539 PQU655538:PQU655539 QAQ655538:QAQ655539 QKM655538:QKM655539 QUI655538:QUI655539 REE655538:REE655539 ROA655538:ROA655539 RXW655538:RXW655539 SHS655538:SHS655539 SRO655538:SRO655539 TBK655538:TBK655539 TLG655538:TLG655539 TVC655538:TVC655539 UEY655538:UEY655539 UOU655538:UOU655539 UYQ655538:UYQ655539 VIM655538:VIM655539 VSI655538:VSI655539 WCE655538:WCE655539 WMA655538:WMA655539 WVW655538:WVW655539 O721074:O721075 JK721074:JK721075 TG721074:TG721075 ADC721074:ADC721075 AMY721074:AMY721075 AWU721074:AWU721075 BGQ721074:BGQ721075 BQM721074:BQM721075 CAI721074:CAI721075 CKE721074:CKE721075 CUA721074:CUA721075 DDW721074:DDW721075 DNS721074:DNS721075 DXO721074:DXO721075 EHK721074:EHK721075 ERG721074:ERG721075 FBC721074:FBC721075 FKY721074:FKY721075 FUU721074:FUU721075 GEQ721074:GEQ721075 GOM721074:GOM721075 GYI721074:GYI721075 HIE721074:HIE721075 HSA721074:HSA721075 IBW721074:IBW721075 ILS721074:ILS721075 IVO721074:IVO721075 JFK721074:JFK721075 JPG721074:JPG721075 JZC721074:JZC721075 KIY721074:KIY721075 KSU721074:KSU721075 LCQ721074:LCQ721075 LMM721074:LMM721075 LWI721074:LWI721075 MGE721074:MGE721075 MQA721074:MQA721075 MZW721074:MZW721075 NJS721074:NJS721075 NTO721074:NTO721075 ODK721074:ODK721075 ONG721074:ONG721075 OXC721074:OXC721075 PGY721074:PGY721075 PQU721074:PQU721075 QAQ721074:QAQ721075 QKM721074:QKM721075 QUI721074:QUI721075 REE721074:REE721075 ROA721074:ROA721075 RXW721074:RXW721075 SHS721074:SHS721075 SRO721074:SRO721075 TBK721074:TBK721075 TLG721074:TLG721075 TVC721074:TVC721075 UEY721074:UEY721075 UOU721074:UOU721075 UYQ721074:UYQ721075 VIM721074:VIM721075 VSI721074:VSI721075 WCE721074:WCE721075 WMA721074:WMA721075 WVW721074:WVW721075 O786610:O786611 JK786610:JK786611 TG786610:TG786611 ADC786610:ADC786611 AMY786610:AMY786611 AWU786610:AWU786611 BGQ786610:BGQ786611 BQM786610:BQM786611 CAI786610:CAI786611 CKE786610:CKE786611 CUA786610:CUA786611 DDW786610:DDW786611 DNS786610:DNS786611 DXO786610:DXO786611 EHK786610:EHK786611 ERG786610:ERG786611 FBC786610:FBC786611 FKY786610:FKY786611 FUU786610:FUU786611 GEQ786610:GEQ786611 GOM786610:GOM786611 GYI786610:GYI786611 HIE786610:HIE786611 HSA786610:HSA786611 IBW786610:IBW786611 ILS786610:ILS786611 IVO786610:IVO786611 JFK786610:JFK786611 JPG786610:JPG786611 JZC786610:JZC786611 KIY786610:KIY786611 KSU786610:KSU786611 LCQ786610:LCQ786611 LMM786610:LMM786611 LWI786610:LWI786611 MGE786610:MGE786611 MQA786610:MQA786611 MZW786610:MZW786611 NJS786610:NJS786611 NTO786610:NTO786611 ODK786610:ODK786611 ONG786610:ONG786611 OXC786610:OXC786611 PGY786610:PGY786611 PQU786610:PQU786611 QAQ786610:QAQ786611 QKM786610:QKM786611 QUI786610:QUI786611 REE786610:REE786611 ROA786610:ROA786611 RXW786610:RXW786611 SHS786610:SHS786611 SRO786610:SRO786611 TBK786610:TBK786611 TLG786610:TLG786611 TVC786610:TVC786611 UEY786610:UEY786611 UOU786610:UOU786611 UYQ786610:UYQ786611 VIM786610:VIM786611 VSI786610:VSI786611 WCE786610:WCE786611 WMA786610:WMA786611 WVW786610:WVW786611 O852146:O852147 JK852146:JK852147 TG852146:TG852147 ADC852146:ADC852147 AMY852146:AMY852147 AWU852146:AWU852147 BGQ852146:BGQ852147 BQM852146:BQM852147 CAI852146:CAI852147 CKE852146:CKE852147 CUA852146:CUA852147 DDW852146:DDW852147 DNS852146:DNS852147 DXO852146:DXO852147 EHK852146:EHK852147 ERG852146:ERG852147 FBC852146:FBC852147 FKY852146:FKY852147 FUU852146:FUU852147 GEQ852146:GEQ852147 GOM852146:GOM852147 GYI852146:GYI852147 HIE852146:HIE852147 HSA852146:HSA852147 IBW852146:IBW852147 ILS852146:ILS852147 IVO852146:IVO852147 JFK852146:JFK852147 JPG852146:JPG852147 JZC852146:JZC852147 KIY852146:KIY852147 KSU852146:KSU852147 LCQ852146:LCQ852147 LMM852146:LMM852147 LWI852146:LWI852147 MGE852146:MGE852147 MQA852146:MQA852147 MZW852146:MZW852147 NJS852146:NJS852147 NTO852146:NTO852147 ODK852146:ODK852147 ONG852146:ONG852147 OXC852146:OXC852147 PGY852146:PGY852147 PQU852146:PQU852147 QAQ852146:QAQ852147 QKM852146:QKM852147 QUI852146:QUI852147 REE852146:REE852147 ROA852146:ROA852147 RXW852146:RXW852147 SHS852146:SHS852147 SRO852146:SRO852147 TBK852146:TBK852147 TLG852146:TLG852147 TVC852146:TVC852147 UEY852146:UEY852147 UOU852146:UOU852147 UYQ852146:UYQ852147 VIM852146:VIM852147 VSI852146:VSI852147 WCE852146:WCE852147 WMA852146:WMA852147 WVW852146:WVW852147 O917682:O917683 JK917682:JK917683 TG917682:TG917683 ADC917682:ADC917683 AMY917682:AMY917683 AWU917682:AWU917683 BGQ917682:BGQ917683 BQM917682:BQM917683 CAI917682:CAI917683 CKE917682:CKE917683 CUA917682:CUA917683 DDW917682:DDW917683 DNS917682:DNS917683 DXO917682:DXO917683 EHK917682:EHK917683 ERG917682:ERG917683 FBC917682:FBC917683 FKY917682:FKY917683 FUU917682:FUU917683 GEQ917682:GEQ917683 GOM917682:GOM917683 GYI917682:GYI917683 HIE917682:HIE917683 HSA917682:HSA917683 IBW917682:IBW917683 ILS917682:ILS917683 IVO917682:IVO917683 JFK917682:JFK917683 JPG917682:JPG917683 JZC917682:JZC917683 KIY917682:KIY917683 KSU917682:KSU917683 LCQ917682:LCQ917683 LMM917682:LMM917683 LWI917682:LWI917683 MGE917682:MGE917683 MQA917682:MQA917683 MZW917682:MZW917683 NJS917682:NJS917683 NTO917682:NTO917683 ODK917682:ODK917683 ONG917682:ONG917683 OXC917682:OXC917683 PGY917682:PGY917683 PQU917682:PQU917683 QAQ917682:QAQ917683 QKM917682:QKM917683 QUI917682:QUI917683 REE917682:REE917683 ROA917682:ROA917683 RXW917682:RXW917683 SHS917682:SHS917683 SRO917682:SRO917683 TBK917682:TBK917683 TLG917682:TLG917683 TVC917682:TVC917683 UEY917682:UEY917683 UOU917682:UOU917683 UYQ917682:UYQ917683 VIM917682:VIM917683 VSI917682:VSI917683 WCE917682:WCE917683 WMA917682:WMA917683 WVW917682:WVW917683 O983218:O983219 JK983218:JK983219 TG983218:TG983219 ADC983218:ADC983219 AMY983218:AMY983219 AWU983218:AWU983219 BGQ983218:BGQ983219 BQM983218:BQM983219 CAI983218:CAI983219 CKE983218:CKE983219 CUA983218:CUA983219 DDW983218:DDW983219 DNS983218:DNS983219 DXO983218:DXO983219 EHK983218:EHK983219 ERG983218:ERG983219 FBC983218:FBC983219 FKY983218:FKY983219 FUU983218:FUU983219 GEQ983218:GEQ983219 GOM983218:GOM983219 GYI983218:GYI983219 HIE983218:HIE983219 HSA983218:HSA983219 IBW983218:IBW983219 ILS983218:ILS983219 IVO983218:IVO983219 JFK983218:JFK983219 JPG983218:JPG983219 JZC983218:JZC983219 KIY983218:KIY983219 KSU983218:KSU983219 LCQ983218:LCQ983219 LMM983218:LMM983219 LWI983218:LWI983219 MGE983218:MGE983219 MQA983218:MQA983219 MZW983218:MZW983219 NJS983218:NJS983219 NTO983218:NTO983219 ODK983218:ODK983219 ONG983218:ONG983219 OXC983218:OXC983219 PGY983218:PGY983219 PQU983218:PQU983219 QAQ983218:QAQ983219 QKM983218:QKM983219 QUI983218:QUI983219 REE983218:REE983219 ROA983218:ROA983219 RXW983218:RXW983219 SHS983218:SHS983219 SRO983218:SRO983219 TBK983218:TBK983219 TLG983218:TLG983219 TVC983218:TVC983219 UEY983218:UEY983219 UOU983218:UOU983219 UYQ983218:UYQ983219 VIM983218:VIM983219 VSI983218:VSI983219 WCE983218:WCE983219 WMA983218:WMA983219 WVW983218:WVW983219 Q176 JM176 TI176 ADE176 ANA176 AWW176 BGS176 BQO176 CAK176 CKG176 CUC176 DDY176 DNU176 DXQ176 EHM176 ERI176 FBE176 FLA176 FUW176 GES176 GOO176 GYK176 HIG176 HSC176 IBY176 ILU176 IVQ176 JFM176 JPI176 JZE176 KJA176 KSW176 LCS176 LMO176 LWK176 MGG176 MQC176 MZY176 NJU176 NTQ176 ODM176 ONI176 OXE176 PHA176 PQW176 QAS176 QKO176 QUK176 REG176 ROC176 RXY176 SHU176 SRQ176 TBM176 TLI176 TVE176 UFA176 UOW176 UYS176 VIO176 VSK176 WCG176 WMC176 WVY176 Q65712 JM65712 TI65712 ADE65712 ANA65712 AWW65712 BGS65712 BQO65712 CAK65712 CKG65712 CUC65712 DDY65712 DNU65712 DXQ65712 EHM65712 ERI65712 FBE65712 FLA65712 FUW65712 GES65712 GOO65712 GYK65712 HIG65712 HSC65712 IBY65712 ILU65712 IVQ65712 JFM65712 JPI65712 JZE65712 KJA65712 KSW65712 LCS65712 LMO65712 LWK65712 MGG65712 MQC65712 MZY65712 NJU65712 NTQ65712 ODM65712 ONI65712 OXE65712 PHA65712 PQW65712 QAS65712 QKO65712 QUK65712 REG65712 ROC65712 RXY65712 SHU65712 SRQ65712 TBM65712 TLI65712 TVE65712 UFA65712 UOW65712 UYS65712 VIO65712 VSK65712 WCG65712 WMC65712 WVY65712 Q131248 JM131248 TI131248 ADE131248 ANA131248 AWW131248 BGS131248 BQO131248 CAK131248 CKG131248 CUC131248 DDY131248 DNU131248 DXQ131248 EHM131248 ERI131248 FBE131248 FLA131248 FUW131248 GES131248 GOO131248 GYK131248 HIG131248 HSC131248 IBY131248 ILU131248 IVQ131248 JFM131248 JPI131248 JZE131248 KJA131248 KSW131248 LCS131248 LMO131248 LWK131248 MGG131248 MQC131248 MZY131248 NJU131248 NTQ131248 ODM131248 ONI131248 OXE131248 PHA131248 PQW131248 QAS131248 QKO131248 QUK131248 REG131248 ROC131248 RXY131248 SHU131248 SRQ131248 TBM131248 TLI131248 TVE131248 UFA131248 UOW131248 UYS131248 VIO131248 VSK131248 WCG131248 WMC131248 WVY131248 Q196784 JM196784 TI196784 ADE196784 ANA196784 AWW196784 BGS196784 BQO196784 CAK196784 CKG196784 CUC196784 DDY196784 DNU196784 DXQ196784 EHM196784 ERI196784 FBE196784 FLA196784 FUW196784 GES196784 GOO196784 GYK196784 HIG196784 HSC196784 IBY196784 ILU196784 IVQ196784 JFM196784 JPI196784 JZE196784 KJA196784 KSW196784 LCS196784 LMO196784 LWK196784 MGG196784 MQC196784 MZY196784 NJU196784 NTQ196784 ODM196784 ONI196784 OXE196784 PHA196784 PQW196784 QAS196784 QKO196784 QUK196784 REG196784 ROC196784 RXY196784 SHU196784 SRQ196784 TBM196784 TLI196784 TVE196784 UFA196784 UOW196784 UYS196784 VIO196784 VSK196784 WCG196784 WMC196784 WVY196784 Q262320 JM262320 TI262320 ADE262320 ANA262320 AWW262320 BGS262320 BQO262320 CAK262320 CKG262320 CUC262320 DDY262320 DNU262320 DXQ262320 EHM262320 ERI262320 FBE262320 FLA262320 FUW262320 GES262320 GOO262320 GYK262320 HIG262320 HSC262320 IBY262320 ILU262320 IVQ262320 JFM262320 JPI262320 JZE262320 KJA262320 KSW262320 LCS262320 LMO262320 LWK262320 MGG262320 MQC262320 MZY262320 NJU262320 NTQ262320 ODM262320 ONI262320 OXE262320 PHA262320 PQW262320 QAS262320 QKO262320 QUK262320 REG262320 ROC262320 RXY262320 SHU262320 SRQ262320 TBM262320 TLI262320 TVE262320 UFA262320 UOW262320 UYS262320 VIO262320 VSK262320 WCG262320 WMC262320 WVY262320 Q327856 JM327856 TI327856 ADE327856 ANA327856 AWW327856 BGS327856 BQO327856 CAK327856 CKG327856 CUC327856 DDY327856 DNU327856 DXQ327856 EHM327856 ERI327856 FBE327856 FLA327856 FUW327856 GES327856 GOO327856 GYK327856 HIG327856 HSC327856 IBY327856 ILU327856 IVQ327856 JFM327856 JPI327856 JZE327856 KJA327856 KSW327856 LCS327856 LMO327856 LWK327856 MGG327856 MQC327856 MZY327856 NJU327856 NTQ327856 ODM327856 ONI327856 OXE327856 PHA327856 PQW327856 QAS327856 QKO327856 QUK327856 REG327856 ROC327856 RXY327856 SHU327856 SRQ327856 TBM327856 TLI327856 TVE327856 UFA327856 UOW327856 UYS327856 VIO327856 VSK327856 WCG327856 WMC327856 WVY327856 Q393392 JM393392 TI393392 ADE393392 ANA393392 AWW393392 BGS393392 BQO393392 CAK393392 CKG393392 CUC393392 DDY393392 DNU393392 DXQ393392 EHM393392 ERI393392 FBE393392 FLA393392 FUW393392 GES393392 GOO393392 GYK393392 HIG393392 HSC393392 IBY393392 ILU393392 IVQ393392 JFM393392 JPI393392 JZE393392 KJA393392 KSW393392 LCS393392 LMO393392 LWK393392 MGG393392 MQC393392 MZY393392 NJU393392 NTQ393392 ODM393392 ONI393392 OXE393392 PHA393392 PQW393392 QAS393392 QKO393392 QUK393392 REG393392 ROC393392 RXY393392 SHU393392 SRQ393392 TBM393392 TLI393392 TVE393392 UFA393392 UOW393392 UYS393392 VIO393392 VSK393392 WCG393392 WMC393392 WVY393392 Q458928 JM458928 TI458928 ADE458928 ANA458928 AWW458928 BGS458928 BQO458928 CAK458928 CKG458928 CUC458928 DDY458928 DNU458928 DXQ458928 EHM458928 ERI458928 FBE458928 FLA458928 FUW458928 GES458928 GOO458928 GYK458928 HIG458928 HSC458928 IBY458928 ILU458928 IVQ458928 JFM458928 JPI458928 JZE458928 KJA458928 KSW458928 LCS458928 LMO458928 LWK458928 MGG458928 MQC458928 MZY458928 NJU458928 NTQ458928 ODM458928 ONI458928 OXE458928 PHA458928 PQW458928 QAS458928 QKO458928 QUK458928 REG458928 ROC458928 RXY458928 SHU458928 SRQ458928 TBM458928 TLI458928 TVE458928 UFA458928 UOW458928 UYS458928 VIO458928 VSK458928 WCG458928 WMC458928 WVY458928 Q524464 JM524464 TI524464 ADE524464 ANA524464 AWW524464 BGS524464 BQO524464 CAK524464 CKG524464 CUC524464 DDY524464 DNU524464 DXQ524464 EHM524464 ERI524464 FBE524464 FLA524464 FUW524464 GES524464 GOO524464 GYK524464 HIG524464 HSC524464 IBY524464 ILU524464 IVQ524464 JFM524464 JPI524464 JZE524464 KJA524464 KSW524464 LCS524464 LMO524464 LWK524464 MGG524464 MQC524464 MZY524464 NJU524464 NTQ524464 ODM524464 ONI524464 OXE524464 PHA524464 PQW524464 QAS524464 QKO524464 QUK524464 REG524464 ROC524464 RXY524464 SHU524464 SRQ524464 TBM524464 TLI524464 TVE524464 UFA524464 UOW524464 UYS524464 VIO524464 VSK524464 WCG524464 WMC524464 WVY524464 Q590000 JM590000 TI590000 ADE590000 ANA590000 AWW590000 BGS590000 BQO590000 CAK590000 CKG590000 CUC590000 DDY590000 DNU590000 DXQ590000 EHM590000 ERI590000 FBE590000 FLA590000 FUW590000 GES590000 GOO590000 GYK590000 HIG590000 HSC590000 IBY590000 ILU590000 IVQ590000 JFM590000 JPI590000 JZE590000 KJA590000 KSW590000 LCS590000 LMO590000 LWK590000 MGG590000 MQC590000 MZY590000 NJU590000 NTQ590000 ODM590000 ONI590000 OXE590000 PHA590000 PQW590000 QAS590000 QKO590000 QUK590000 REG590000 ROC590000 RXY590000 SHU590000 SRQ590000 TBM590000 TLI590000 TVE590000 UFA590000 UOW590000 UYS590000 VIO590000 VSK590000 WCG590000 WMC590000 WVY590000 Q655536 JM655536 TI655536 ADE655536 ANA655536 AWW655536 BGS655536 BQO655536 CAK655536 CKG655536 CUC655536 DDY655536 DNU655536 DXQ655536 EHM655536 ERI655536 FBE655536 FLA655536 FUW655536 GES655536 GOO655536 GYK655536 HIG655536 HSC655536 IBY655536 ILU655536 IVQ655536 JFM655536 JPI655536 JZE655536 KJA655536 KSW655536 LCS655536 LMO655536 LWK655536 MGG655536 MQC655536 MZY655536 NJU655536 NTQ655536 ODM655536 ONI655536 OXE655536 PHA655536 PQW655536 QAS655536 QKO655536 QUK655536 REG655536 ROC655536 RXY655536 SHU655536 SRQ655536 TBM655536 TLI655536 TVE655536 UFA655536 UOW655536 UYS655536 VIO655536 VSK655536 WCG655536 WMC655536 WVY655536 Q721072 JM721072 TI721072 ADE721072 ANA721072 AWW721072 BGS721072 BQO721072 CAK721072 CKG721072 CUC721072 DDY721072 DNU721072 DXQ721072 EHM721072 ERI721072 FBE721072 FLA721072 FUW721072 GES721072 GOO721072 GYK721072 HIG721072 HSC721072 IBY721072 ILU721072 IVQ721072 JFM721072 JPI721072 JZE721072 KJA721072 KSW721072 LCS721072 LMO721072 LWK721072 MGG721072 MQC721072 MZY721072 NJU721072 NTQ721072 ODM721072 ONI721072 OXE721072 PHA721072 PQW721072 QAS721072 QKO721072 QUK721072 REG721072 ROC721072 RXY721072 SHU721072 SRQ721072 TBM721072 TLI721072 TVE721072 UFA721072 UOW721072 UYS721072 VIO721072 VSK721072 WCG721072 WMC721072 WVY721072 Q786608 JM786608 TI786608 ADE786608 ANA786608 AWW786608 BGS786608 BQO786608 CAK786608 CKG786608 CUC786608 DDY786608 DNU786608 DXQ786608 EHM786608 ERI786608 FBE786608 FLA786608 FUW786608 GES786608 GOO786608 GYK786608 HIG786608 HSC786608 IBY786608 ILU786608 IVQ786608 JFM786608 JPI786608 JZE786608 KJA786608 KSW786608 LCS786608 LMO786608 LWK786608 MGG786608 MQC786608 MZY786608 NJU786608 NTQ786608 ODM786608 ONI786608 OXE786608 PHA786608 PQW786608 QAS786608 QKO786608 QUK786608 REG786608 ROC786608 RXY786608 SHU786608 SRQ786608 TBM786608 TLI786608 TVE786608 UFA786608 UOW786608 UYS786608 VIO786608 VSK786608 WCG786608 WMC786608 WVY786608 Q852144 JM852144 TI852144 ADE852144 ANA852144 AWW852144 BGS852144 BQO852144 CAK852144 CKG852144 CUC852144 DDY852144 DNU852144 DXQ852144 EHM852144 ERI852144 FBE852144 FLA852144 FUW852144 GES852144 GOO852144 GYK852144 HIG852144 HSC852144 IBY852144 ILU852144 IVQ852144 JFM852144 JPI852144 JZE852144 KJA852144 KSW852144 LCS852144 LMO852144 LWK852144 MGG852144 MQC852144 MZY852144 NJU852144 NTQ852144 ODM852144 ONI852144 OXE852144 PHA852144 PQW852144 QAS852144 QKO852144 QUK852144 REG852144 ROC852144 RXY852144 SHU852144 SRQ852144 TBM852144 TLI852144 TVE852144 UFA852144 UOW852144 UYS852144 VIO852144 VSK852144 WCG852144 WMC852144 WVY852144 Q917680 JM917680 TI917680 ADE917680 ANA917680 AWW917680 BGS917680 BQO917680 CAK917680 CKG917680 CUC917680 DDY917680 DNU917680 DXQ917680 EHM917680 ERI917680 FBE917680 FLA917680 FUW917680 GES917680 GOO917680 GYK917680 HIG917680 HSC917680 IBY917680 ILU917680 IVQ917680 JFM917680 JPI917680 JZE917680 KJA917680 KSW917680 LCS917680 LMO917680 LWK917680 MGG917680 MQC917680 MZY917680 NJU917680 NTQ917680 ODM917680 ONI917680 OXE917680 PHA917680 PQW917680 QAS917680 QKO917680 QUK917680 REG917680 ROC917680 RXY917680 SHU917680 SRQ917680 TBM917680 TLI917680 TVE917680 UFA917680 UOW917680 UYS917680 VIO917680 VSK917680 WCG917680 WMC917680 WVY917680 Q983216 JM983216 TI983216 ADE983216 ANA983216 AWW983216 BGS983216 BQO983216 CAK983216 CKG983216 CUC983216 DDY983216 DNU983216 DXQ983216 EHM983216 ERI983216 FBE983216 FLA983216 FUW983216 GES983216 GOO983216 GYK983216 HIG983216 HSC983216 IBY983216 ILU983216 IVQ983216 JFM983216 JPI983216 JZE983216 KJA983216 KSW983216 LCS983216 LMO983216 LWK983216 MGG983216 MQC983216 MZY983216 NJU983216 NTQ983216 ODM983216 ONI983216 OXE983216 PHA983216 PQW983216 QAS983216 QKO983216 QUK983216 REG983216 ROC983216 RXY983216 SHU983216 SRQ983216 TBM983216 TLI983216 TVE983216 UFA983216 UOW983216 UYS983216 VIO983216 VSK983216 WCG983216 WMC983216 WVY983216 M178:M180 JI178:JI180 TE178:TE180 ADA178:ADA180 AMW178:AMW180 AWS178:AWS180 BGO178:BGO180 BQK178:BQK180 CAG178:CAG180 CKC178:CKC180 CTY178:CTY180 DDU178:DDU180 DNQ178:DNQ180 DXM178:DXM180 EHI178:EHI180 ERE178:ERE180 FBA178:FBA180 FKW178:FKW180 FUS178:FUS180 GEO178:GEO180 GOK178:GOK180 GYG178:GYG180 HIC178:HIC180 HRY178:HRY180 IBU178:IBU180 ILQ178:ILQ180 IVM178:IVM180 JFI178:JFI180 JPE178:JPE180 JZA178:JZA180 KIW178:KIW180 KSS178:KSS180 LCO178:LCO180 LMK178:LMK180 LWG178:LWG180 MGC178:MGC180 MPY178:MPY180 MZU178:MZU180 NJQ178:NJQ180 NTM178:NTM180 ODI178:ODI180 ONE178:ONE180 OXA178:OXA180 PGW178:PGW180 PQS178:PQS180 QAO178:QAO180 QKK178:QKK180 QUG178:QUG180 REC178:REC180 RNY178:RNY180 RXU178:RXU180 SHQ178:SHQ180 SRM178:SRM180 TBI178:TBI180 TLE178:TLE180 TVA178:TVA180 UEW178:UEW180 UOS178:UOS180 UYO178:UYO180 VIK178:VIK180 VSG178:VSG180 WCC178:WCC180 WLY178:WLY180 WVU178:WVU180 M65714:M65716 JI65714:JI65716 TE65714:TE65716 ADA65714:ADA65716 AMW65714:AMW65716 AWS65714:AWS65716 BGO65714:BGO65716 BQK65714:BQK65716 CAG65714:CAG65716 CKC65714:CKC65716 CTY65714:CTY65716 DDU65714:DDU65716 DNQ65714:DNQ65716 DXM65714:DXM65716 EHI65714:EHI65716 ERE65714:ERE65716 FBA65714:FBA65716 FKW65714:FKW65716 FUS65714:FUS65716 GEO65714:GEO65716 GOK65714:GOK65716 GYG65714:GYG65716 HIC65714:HIC65716 HRY65714:HRY65716 IBU65714:IBU65716 ILQ65714:ILQ65716 IVM65714:IVM65716 JFI65714:JFI65716 JPE65714:JPE65716 JZA65714:JZA65716 KIW65714:KIW65716 KSS65714:KSS65716 LCO65714:LCO65716 LMK65714:LMK65716 LWG65714:LWG65716 MGC65714:MGC65716 MPY65714:MPY65716 MZU65714:MZU65716 NJQ65714:NJQ65716 NTM65714:NTM65716 ODI65714:ODI65716 ONE65714:ONE65716 OXA65714:OXA65716 PGW65714:PGW65716 PQS65714:PQS65716 QAO65714:QAO65716 QKK65714:QKK65716 QUG65714:QUG65716 REC65714:REC65716 RNY65714:RNY65716 RXU65714:RXU65716 SHQ65714:SHQ65716 SRM65714:SRM65716 TBI65714:TBI65716 TLE65714:TLE65716 TVA65714:TVA65716 UEW65714:UEW65716 UOS65714:UOS65716 UYO65714:UYO65716 VIK65714:VIK65716 VSG65714:VSG65716 WCC65714:WCC65716 WLY65714:WLY65716 WVU65714:WVU65716 M131250:M131252 JI131250:JI131252 TE131250:TE131252 ADA131250:ADA131252 AMW131250:AMW131252 AWS131250:AWS131252 BGO131250:BGO131252 BQK131250:BQK131252 CAG131250:CAG131252 CKC131250:CKC131252 CTY131250:CTY131252 DDU131250:DDU131252 DNQ131250:DNQ131252 DXM131250:DXM131252 EHI131250:EHI131252 ERE131250:ERE131252 FBA131250:FBA131252 FKW131250:FKW131252 FUS131250:FUS131252 GEO131250:GEO131252 GOK131250:GOK131252 GYG131250:GYG131252 HIC131250:HIC131252 HRY131250:HRY131252 IBU131250:IBU131252 ILQ131250:ILQ131252 IVM131250:IVM131252 JFI131250:JFI131252 JPE131250:JPE131252 JZA131250:JZA131252 KIW131250:KIW131252 KSS131250:KSS131252 LCO131250:LCO131252 LMK131250:LMK131252 LWG131250:LWG131252 MGC131250:MGC131252 MPY131250:MPY131252 MZU131250:MZU131252 NJQ131250:NJQ131252 NTM131250:NTM131252 ODI131250:ODI131252 ONE131250:ONE131252 OXA131250:OXA131252 PGW131250:PGW131252 PQS131250:PQS131252 QAO131250:QAO131252 QKK131250:QKK131252 QUG131250:QUG131252 REC131250:REC131252 RNY131250:RNY131252 RXU131250:RXU131252 SHQ131250:SHQ131252 SRM131250:SRM131252 TBI131250:TBI131252 TLE131250:TLE131252 TVA131250:TVA131252 UEW131250:UEW131252 UOS131250:UOS131252 UYO131250:UYO131252 VIK131250:VIK131252 VSG131250:VSG131252 WCC131250:WCC131252 WLY131250:WLY131252 WVU131250:WVU131252 M196786:M196788 JI196786:JI196788 TE196786:TE196788 ADA196786:ADA196788 AMW196786:AMW196788 AWS196786:AWS196788 BGO196786:BGO196788 BQK196786:BQK196788 CAG196786:CAG196788 CKC196786:CKC196788 CTY196786:CTY196788 DDU196786:DDU196788 DNQ196786:DNQ196788 DXM196786:DXM196788 EHI196786:EHI196788 ERE196786:ERE196788 FBA196786:FBA196788 FKW196786:FKW196788 FUS196786:FUS196788 GEO196786:GEO196788 GOK196786:GOK196788 GYG196786:GYG196788 HIC196786:HIC196788 HRY196786:HRY196788 IBU196786:IBU196788 ILQ196786:ILQ196788 IVM196786:IVM196788 JFI196786:JFI196788 JPE196786:JPE196788 JZA196786:JZA196788 KIW196786:KIW196788 KSS196786:KSS196788 LCO196786:LCO196788 LMK196786:LMK196788 LWG196786:LWG196788 MGC196786:MGC196788 MPY196786:MPY196788 MZU196786:MZU196788 NJQ196786:NJQ196788 NTM196786:NTM196788 ODI196786:ODI196788 ONE196786:ONE196788 OXA196786:OXA196788 PGW196786:PGW196788 PQS196786:PQS196788 QAO196786:QAO196788 QKK196786:QKK196788 QUG196786:QUG196788 REC196786:REC196788 RNY196786:RNY196788 RXU196786:RXU196788 SHQ196786:SHQ196788 SRM196786:SRM196788 TBI196786:TBI196788 TLE196786:TLE196788 TVA196786:TVA196788 UEW196786:UEW196788 UOS196786:UOS196788 UYO196786:UYO196788 VIK196786:VIK196788 VSG196786:VSG196788 WCC196786:WCC196788 WLY196786:WLY196788 WVU196786:WVU196788 M262322:M262324 JI262322:JI262324 TE262322:TE262324 ADA262322:ADA262324 AMW262322:AMW262324 AWS262322:AWS262324 BGO262322:BGO262324 BQK262322:BQK262324 CAG262322:CAG262324 CKC262322:CKC262324 CTY262322:CTY262324 DDU262322:DDU262324 DNQ262322:DNQ262324 DXM262322:DXM262324 EHI262322:EHI262324 ERE262322:ERE262324 FBA262322:FBA262324 FKW262322:FKW262324 FUS262322:FUS262324 GEO262322:GEO262324 GOK262322:GOK262324 GYG262322:GYG262324 HIC262322:HIC262324 HRY262322:HRY262324 IBU262322:IBU262324 ILQ262322:ILQ262324 IVM262322:IVM262324 JFI262322:JFI262324 JPE262322:JPE262324 JZA262322:JZA262324 KIW262322:KIW262324 KSS262322:KSS262324 LCO262322:LCO262324 LMK262322:LMK262324 LWG262322:LWG262324 MGC262322:MGC262324 MPY262322:MPY262324 MZU262322:MZU262324 NJQ262322:NJQ262324 NTM262322:NTM262324 ODI262322:ODI262324 ONE262322:ONE262324 OXA262322:OXA262324 PGW262322:PGW262324 PQS262322:PQS262324 QAO262322:QAO262324 QKK262322:QKK262324 QUG262322:QUG262324 REC262322:REC262324 RNY262322:RNY262324 RXU262322:RXU262324 SHQ262322:SHQ262324 SRM262322:SRM262324 TBI262322:TBI262324 TLE262322:TLE262324 TVA262322:TVA262324 UEW262322:UEW262324 UOS262322:UOS262324 UYO262322:UYO262324 VIK262322:VIK262324 VSG262322:VSG262324 WCC262322:WCC262324 WLY262322:WLY262324 WVU262322:WVU262324 M327858:M327860 JI327858:JI327860 TE327858:TE327860 ADA327858:ADA327860 AMW327858:AMW327860 AWS327858:AWS327860 BGO327858:BGO327860 BQK327858:BQK327860 CAG327858:CAG327860 CKC327858:CKC327860 CTY327858:CTY327860 DDU327858:DDU327860 DNQ327858:DNQ327860 DXM327858:DXM327860 EHI327858:EHI327860 ERE327858:ERE327860 FBA327858:FBA327860 FKW327858:FKW327860 FUS327858:FUS327860 GEO327858:GEO327860 GOK327858:GOK327860 GYG327858:GYG327860 HIC327858:HIC327860 HRY327858:HRY327860 IBU327858:IBU327860 ILQ327858:ILQ327860 IVM327858:IVM327860 JFI327858:JFI327860 JPE327858:JPE327860 JZA327858:JZA327860 KIW327858:KIW327860 KSS327858:KSS327860 LCO327858:LCO327860 LMK327858:LMK327860 LWG327858:LWG327860 MGC327858:MGC327860 MPY327858:MPY327860 MZU327858:MZU327860 NJQ327858:NJQ327860 NTM327858:NTM327860 ODI327858:ODI327860 ONE327858:ONE327860 OXA327858:OXA327860 PGW327858:PGW327860 PQS327858:PQS327860 QAO327858:QAO327860 QKK327858:QKK327860 QUG327858:QUG327860 REC327858:REC327860 RNY327858:RNY327860 RXU327858:RXU327860 SHQ327858:SHQ327860 SRM327858:SRM327860 TBI327858:TBI327860 TLE327858:TLE327860 TVA327858:TVA327860 UEW327858:UEW327860 UOS327858:UOS327860 UYO327858:UYO327860 VIK327858:VIK327860 VSG327858:VSG327860 WCC327858:WCC327860 WLY327858:WLY327860 WVU327858:WVU327860 M393394:M393396 JI393394:JI393396 TE393394:TE393396 ADA393394:ADA393396 AMW393394:AMW393396 AWS393394:AWS393396 BGO393394:BGO393396 BQK393394:BQK393396 CAG393394:CAG393396 CKC393394:CKC393396 CTY393394:CTY393396 DDU393394:DDU393396 DNQ393394:DNQ393396 DXM393394:DXM393396 EHI393394:EHI393396 ERE393394:ERE393396 FBA393394:FBA393396 FKW393394:FKW393396 FUS393394:FUS393396 GEO393394:GEO393396 GOK393394:GOK393396 GYG393394:GYG393396 HIC393394:HIC393396 HRY393394:HRY393396 IBU393394:IBU393396 ILQ393394:ILQ393396 IVM393394:IVM393396 JFI393394:JFI393396 JPE393394:JPE393396 JZA393394:JZA393396 KIW393394:KIW393396 KSS393394:KSS393396 LCO393394:LCO393396 LMK393394:LMK393396 LWG393394:LWG393396 MGC393394:MGC393396 MPY393394:MPY393396 MZU393394:MZU393396 NJQ393394:NJQ393396 NTM393394:NTM393396 ODI393394:ODI393396 ONE393394:ONE393396 OXA393394:OXA393396 PGW393394:PGW393396 PQS393394:PQS393396 QAO393394:QAO393396 QKK393394:QKK393396 QUG393394:QUG393396 REC393394:REC393396 RNY393394:RNY393396 RXU393394:RXU393396 SHQ393394:SHQ393396 SRM393394:SRM393396 TBI393394:TBI393396 TLE393394:TLE393396 TVA393394:TVA393396 UEW393394:UEW393396 UOS393394:UOS393396 UYO393394:UYO393396 VIK393394:VIK393396 VSG393394:VSG393396 WCC393394:WCC393396 WLY393394:WLY393396 WVU393394:WVU393396 M458930:M458932 JI458930:JI458932 TE458930:TE458932 ADA458930:ADA458932 AMW458930:AMW458932 AWS458930:AWS458932 BGO458930:BGO458932 BQK458930:BQK458932 CAG458930:CAG458932 CKC458930:CKC458932 CTY458930:CTY458932 DDU458930:DDU458932 DNQ458930:DNQ458932 DXM458930:DXM458932 EHI458930:EHI458932 ERE458930:ERE458932 FBA458930:FBA458932 FKW458930:FKW458932 FUS458930:FUS458932 GEO458930:GEO458932 GOK458930:GOK458932 GYG458930:GYG458932 HIC458930:HIC458932 HRY458930:HRY458932 IBU458930:IBU458932 ILQ458930:ILQ458932 IVM458930:IVM458932 JFI458930:JFI458932 JPE458930:JPE458932 JZA458930:JZA458932 KIW458930:KIW458932 KSS458930:KSS458932 LCO458930:LCO458932 LMK458930:LMK458932 LWG458930:LWG458932 MGC458930:MGC458932 MPY458930:MPY458932 MZU458930:MZU458932 NJQ458930:NJQ458932 NTM458930:NTM458932 ODI458930:ODI458932 ONE458930:ONE458932 OXA458930:OXA458932 PGW458930:PGW458932 PQS458930:PQS458932 QAO458930:QAO458932 QKK458930:QKK458932 QUG458930:QUG458932 REC458930:REC458932 RNY458930:RNY458932 RXU458930:RXU458932 SHQ458930:SHQ458932 SRM458930:SRM458932 TBI458930:TBI458932 TLE458930:TLE458932 TVA458930:TVA458932 UEW458930:UEW458932 UOS458930:UOS458932 UYO458930:UYO458932 VIK458930:VIK458932 VSG458930:VSG458932 WCC458930:WCC458932 WLY458930:WLY458932 WVU458930:WVU458932 M524466:M524468 JI524466:JI524468 TE524466:TE524468 ADA524466:ADA524468 AMW524466:AMW524468 AWS524466:AWS524468 BGO524466:BGO524468 BQK524466:BQK524468 CAG524466:CAG524468 CKC524466:CKC524468 CTY524466:CTY524468 DDU524466:DDU524468 DNQ524466:DNQ524468 DXM524466:DXM524468 EHI524466:EHI524468 ERE524466:ERE524468 FBA524466:FBA524468 FKW524466:FKW524468 FUS524466:FUS524468 GEO524466:GEO524468 GOK524466:GOK524468 GYG524466:GYG524468 HIC524466:HIC524468 HRY524466:HRY524468 IBU524466:IBU524468 ILQ524466:ILQ524468 IVM524466:IVM524468 JFI524466:JFI524468 JPE524466:JPE524468 JZA524466:JZA524468 KIW524466:KIW524468 KSS524466:KSS524468 LCO524466:LCO524468 LMK524466:LMK524468 LWG524466:LWG524468 MGC524466:MGC524468 MPY524466:MPY524468 MZU524466:MZU524468 NJQ524466:NJQ524468 NTM524466:NTM524468 ODI524466:ODI524468 ONE524466:ONE524468 OXA524466:OXA524468 PGW524466:PGW524468 PQS524466:PQS524468 QAO524466:QAO524468 QKK524466:QKK524468 QUG524466:QUG524468 REC524466:REC524468 RNY524466:RNY524468 RXU524466:RXU524468 SHQ524466:SHQ524468 SRM524466:SRM524468 TBI524466:TBI524468 TLE524466:TLE524468 TVA524466:TVA524468 UEW524466:UEW524468 UOS524466:UOS524468 UYO524466:UYO524468 VIK524466:VIK524468 VSG524466:VSG524468 WCC524466:WCC524468 WLY524466:WLY524468 WVU524466:WVU524468 M590002:M590004 JI590002:JI590004 TE590002:TE590004 ADA590002:ADA590004 AMW590002:AMW590004 AWS590002:AWS590004 BGO590002:BGO590004 BQK590002:BQK590004 CAG590002:CAG590004 CKC590002:CKC590004 CTY590002:CTY590004 DDU590002:DDU590004 DNQ590002:DNQ590004 DXM590002:DXM590004 EHI590002:EHI590004 ERE590002:ERE590004 FBA590002:FBA590004 FKW590002:FKW590004 FUS590002:FUS590004 GEO590002:GEO590004 GOK590002:GOK590004 GYG590002:GYG590004 HIC590002:HIC590004 HRY590002:HRY590004 IBU590002:IBU590004 ILQ590002:ILQ590004 IVM590002:IVM590004 JFI590002:JFI590004 JPE590002:JPE590004 JZA590002:JZA590004 KIW590002:KIW590004 KSS590002:KSS590004 LCO590002:LCO590004 LMK590002:LMK590004 LWG590002:LWG590004 MGC590002:MGC590004 MPY590002:MPY590004 MZU590002:MZU590004 NJQ590002:NJQ590004 NTM590002:NTM590004 ODI590002:ODI590004 ONE590002:ONE590004 OXA590002:OXA590004 PGW590002:PGW590004 PQS590002:PQS590004 QAO590002:QAO590004 QKK590002:QKK590004 QUG590002:QUG590004 REC590002:REC590004 RNY590002:RNY590004 RXU590002:RXU590004 SHQ590002:SHQ590004 SRM590002:SRM590004 TBI590002:TBI590004 TLE590002:TLE590004 TVA590002:TVA590004 UEW590002:UEW590004 UOS590002:UOS590004 UYO590002:UYO590004 VIK590002:VIK590004 VSG590002:VSG590004 WCC590002:WCC590004 WLY590002:WLY590004 WVU590002:WVU590004 M655538:M655540 JI655538:JI655540 TE655538:TE655540 ADA655538:ADA655540 AMW655538:AMW655540 AWS655538:AWS655540 BGO655538:BGO655540 BQK655538:BQK655540 CAG655538:CAG655540 CKC655538:CKC655540 CTY655538:CTY655540 DDU655538:DDU655540 DNQ655538:DNQ655540 DXM655538:DXM655540 EHI655538:EHI655540 ERE655538:ERE655540 FBA655538:FBA655540 FKW655538:FKW655540 FUS655538:FUS655540 GEO655538:GEO655540 GOK655538:GOK655540 GYG655538:GYG655540 HIC655538:HIC655540 HRY655538:HRY655540 IBU655538:IBU655540 ILQ655538:ILQ655540 IVM655538:IVM655540 JFI655538:JFI655540 JPE655538:JPE655540 JZA655538:JZA655540 KIW655538:KIW655540 KSS655538:KSS655540 LCO655538:LCO655540 LMK655538:LMK655540 LWG655538:LWG655540 MGC655538:MGC655540 MPY655538:MPY655540 MZU655538:MZU655540 NJQ655538:NJQ655540 NTM655538:NTM655540 ODI655538:ODI655540 ONE655538:ONE655540 OXA655538:OXA655540 PGW655538:PGW655540 PQS655538:PQS655540 QAO655538:QAO655540 QKK655538:QKK655540 QUG655538:QUG655540 REC655538:REC655540 RNY655538:RNY655540 RXU655538:RXU655540 SHQ655538:SHQ655540 SRM655538:SRM655540 TBI655538:TBI655540 TLE655538:TLE655540 TVA655538:TVA655540 UEW655538:UEW655540 UOS655538:UOS655540 UYO655538:UYO655540 VIK655538:VIK655540 VSG655538:VSG655540 WCC655538:WCC655540 WLY655538:WLY655540 WVU655538:WVU655540 M721074:M721076 JI721074:JI721076 TE721074:TE721076 ADA721074:ADA721076 AMW721074:AMW721076 AWS721074:AWS721076 BGO721074:BGO721076 BQK721074:BQK721076 CAG721074:CAG721076 CKC721074:CKC721076 CTY721074:CTY721076 DDU721074:DDU721076 DNQ721074:DNQ721076 DXM721074:DXM721076 EHI721074:EHI721076 ERE721074:ERE721076 FBA721074:FBA721076 FKW721074:FKW721076 FUS721074:FUS721076 GEO721074:GEO721076 GOK721074:GOK721076 GYG721074:GYG721076 HIC721074:HIC721076 HRY721074:HRY721076 IBU721074:IBU721076 ILQ721074:ILQ721076 IVM721074:IVM721076 JFI721074:JFI721076 JPE721074:JPE721076 JZA721074:JZA721076 KIW721074:KIW721076 KSS721074:KSS721076 LCO721074:LCO721076 LMK721074:LMK721076 LWG721074:LWG721076 MGC721074:MGC721076 MPY721074:MPY721076 MZU721074:MZU721076 NJQ721074:NJQ721076 NTM721074:NTM721076 ODI721074:ODI721076 ONE721074:ONE721076 OXA721074:OXA721076 PGW721074:PGW721076 PQS721074:PQS721076 QAO721074:QAO721076 QKK721074:QKK721076 QUG721074:QUG721076 REC721074:REC721076 RNY721074:RNY721076 RXU721074:RXU721076 SHQ721074:SHQ721076 SRM721074:SRM721076 TBI721074:TBI721076 TLE721074:TLE721076 TVA721074:TVA721076 UEW721074:UEW721076 UOS721074:UOS721076 UYO721074:UYO721076 VIK721074:VIK721076 VSG721074:VSG721076 WCC721074:WCC721076 WLY721074:WLY721076 WVU721074:WVU721076 M786610:M786612 JI786610:JI786612 TE786610:TE786612 ADA786610:ADA786612 AMW786610:AMW786612 AWS786610:AWS786612 BGO786610:BGO786612 BQK786610:BQK786612 CAG786610:CAG786612 CKC786610:CKC786612 CTY786610:CTY786612 DDU786610:DDU786612 DNQ786610:DNQ786612 DXM786610:DXM786612 EHI786610:EHI786612 ERE786610:ERE786612 FBA786610:FBA786612 FKW786610:FKW786612 FUS786610:FUS786612 GEO786610:GEO786612 GOK786610:GOK786612 GYG786610:GYG786612 HIC786610:HIC786612 HRY786610:HRY786612 IBU786610:IBU786612 ILQ786610:ILQ786612 IVM786610:IVM786612 JFI786610:JFI786612 JPE786610:JPE786612 JZA786610:JZA786612 KIW786610:KIW786612 KSS786610:KSS786612 LCO786610:LCO786612 LMK786610:LMK786612 LWG786610:LWG786612 MGC786610:MGC786612 MPY786610:MPY786612 MZU786610:MZU786612 NJQ786610:NJQ786612 NTM786610:NTM786612 ODI786610:ODI786612 ONE786610:ONE786612 OXA786610:OXA786612 PGW786610:PGW786612 PQS786610:PQS786612 QAO786610:QAO786612 QKK786610:QKK786612 QUG786610:QUG786612 REC786610:REC786612 RNY786610:RNY786612 RXU786610:RXU786612 SHQ786610:SHQ786612 SRM786610:SRM786612 TBI786610:TBI786612 TLE786610:TLE786612 TVA786610:TVA786612 UEW786610:UEW786612 UOS786610:UOS786612 UYO786610:UYO786612 VIK786610:VIK786612 VSG786610:VSG786612 WCC786610:WCC786612 WLY786610:WLY786612 WVU786610:WVU786612 M852146:M852148 JI852146:JI852148 TE852146:TE852148 ADA852146:ADA852148 AMW852146:AMW852148 AWS852146:AWS852148 BGO852146:BGO852148 BQK852146:BQK852148 CAG852146:CAG852148 CKC852146:CKC852148 CTY852146:CTY852148 DDU852146:DDU852148 DNQ852146:DNQ852148 DXM852146:DXM852148 EHI852146:EHI852148 ERE852146:ERE852148 FBA852146:FBA852148 FKW852146:FKW852148 FUS852146:FUS852148 GEO852146:GEO852148 GOK852146:GOK852148 GYG852146:GYG852148 HIC852146:HIC852148 HRY852146:HRY852148 IBU852146:IBU852148 ILQ852146:ILQ852148 IVM852146:IVM852148 JFI852146:JFI852148 JPE852146:JPE852148 JZA852146:JZA852148 KIW852146:KIW852148 KSS852146:KSS852148 LCO852146:LCO852148 LMK852146:LMK852148 LWG852146:LWG852148 MGC852146:MGC852148 MPY852146:MPY852148 MZU852146:MZU852148 NJQ852146:NJQ852148 NTM852146:NTM852148 ODI852146:ODI852148 ONE852146:ONE852148 OXA852146:OXA852148 PGW852146:PGW852148 PQS852146:PQS852148 QAO852146:QAO852148 QKK852146:QKK852148 QUG852146:QUG852148 REC852146:REC852148 RNY852146:RNY852148 RXU852146:RXU852148 SHQ852146:SHQ852148 SRM852146:SRM852148 TBI852146:TBI852148 TLE852146:TLE852148 TVA852146:TVA852148 UEW852146:UEW852148 UOS852146:UOS852148 UYO852146:UYO852148 VIK852146:VIK852148 VSG852146:VSG852148 WCC852146:WCC852148 WLY852146:WLY852148 WVU852146:WVU852148 M917682:M917684 JI917682:JI917684 TE917682:TE917684 ADA917682:ADA917684 AMW917682:AMW917684 AWS917682:AWS917684 BGO917682:BGO917684 BQK917682:BQK917684 CAG917682:CAG917684 CKC917682:CKC917684 CTY917682:CTY917684 DDU917682:DDU917684 DNQ917682:DNQ917684 DXM917682:DXM917684 EHI917682:EHI917684 ERE917682:ERE917684 FBA917682:FBA917684 FKW917682:FKW917684 FUS917682:FUS917684 GEO917682:GEO917684 GOK917682:GOK917684 GYG917682:GYG917684 HIC917682:HIC917684 HRY917682:HRY917684 IBU917682:IBU917684 ILQ917682:ILQ917684 IVM917682:IVM917684 JFI917682:JFI917684 JPE917682:JPE917684 JZA917682:JZA917684 KIW917682:KIW917684 KSS917682:KSS917684 LCO917682:LCO917684 LMK917682:LMK917684 LWG917682:LWG917684 MGC917682:MGC917684 MPY917682:MPY917684 MZU917682:MZU917684 NJQ917682:NJQ917684 NTM917682:NTM917684 ODI917682:ODI917684 ONE917682:ONE917684 OXA917682:OXA917684 PGW917682:PGW917684 PQS917682:PQS917684 QAO917682:QAO917684 QKK917682:QKK917684 QUG917682:QUG917684 REC917682:REC917684 RNY917682:RNY917684 RXU917682:RXU917684 SHQ917682:SHQ917684 SRM917682:SRM917684 TBI917682:TBI917684 TLE917682:TLE917684 TVA917682:TVA917684 UEW917682:UEW917684 UOS917682:UOS917684 UYO917682:UYO917684 VIK917682:VIK917684 VSG917682:VSG917684 WCC917682:WCC917684 WLY917682:WLY917684 WVU917682:WVU917684 M983218:M983220 JI983218:JI983220 TE983218:TE983220 ADA983218:ADA983220 AMW983218:AMW983220 AWS983218:AWS983220 BGO983218:BGO983220 BQK983218:BQK983220 CAG983218:CAG983220 CKC983218:CKC983220 CTY983218:CTY983220 DDU983218:DDU983220 DNQ983218:DNQ983220 DXM983218:DXM983220 EHI983218:EHI983220 ERE983218:ERE983220 FBA983218:FBA983220 FKW983218:FKW983220 FUS983218:FUS983220 GEO983218:GEO983220 GOK983218:GOK983220 GYG983218:GYG983220 HIC983218:HIC983220 HRY983218:HRY983220 IBU983218:IBU983220 ILQ983218:ILQ983220 IVM983218:IVM983220 JFI983218:JFI983220 JPE983218:JPE983220 JZA983218:JZA983220 KIW983218:KIW983220 KSS983218:KSS983220 LCO983218:LCO983220 LMK983218:LMK983220 LWG983218:LWG983220 MGC983218:MGC983220 MPY983218:MPY983220 MZU983218:MZU983220 NJQ983218:NJQ983220 NTM983218:NTM983220 ODI983218:ODI983220 ONE983218:ONE983220 OXA983218:OXA983220 PGW983218:PGW983220 PQS983218:PQS983220 QAO983218:QAO983220 QKK983218:QKK983220 QUG983218:QUG983220 REC983218:REC983220 RNY983218:RNY983220 RXU983218:RXU983220 SHQ983218:SHQ983220 SRM983218:SRM983220 TBI983218:TBI983220 TLE983218:TLE983220 TVA983218:TVA983220 UEW983218:UEW983220 UOS983218:UOS983220 UYO983218:UYO983220 VIK983218:VIK983220 VSG983218:VSG983220 WCC983218:WCC983220 WLY983218:WLY983220 WVU983218:WVU983220 M191:M195 JI191:JI195 TE191:TE195 ADA191:ADA195 AMW191:AMW195 AWS191:AWS195 BGO191:BGO195 BQK191:BQK195 CAG191:CAG195 CKC191:CKC195 CTY191:CTY195 DDU191:DDU195 DNQ191:DNQ195 DXM191:DXM195 EHI191:EHI195 ERE191:ERE195 FBA191:FBA195 FKW191:FKW195 FUS191:FUS195 GEO191:GEO195 GOK191:GOK195 GYG191:GYG195 HIC191:HIC195 HRY191:HRY195 IBU191:IBU195 ILQ191:ILQ195 IVM191:IVM195 JFI191:JFI195 JPE191:JPE195 JZA191:JZA195 KIW191:KIW195 KSS191:KSS195 LCO191:LCO195 LMK191:LMK195 LWG191:LWG195 MGC191:MGC195 MPY191:MPY195 MZU191:MZU195 NJQ191:NJQ195 NTM191:NTM195 ODI191:ODI195 ONE191:ONE195 OXA191:OXA195 PGW191:PGW195 PQS191:PQS195 QAO191:QAO195 QKK191:QKK195 QUG191:QUG195 REC191:REC195 RNY191:RNY195 RXU191:RXU195 SHQ191:SHQ195 SRM191:SRM195 TBI191:TBI195 TLE191:TLE195 TVA191:TVA195 UEW191:UEW195 UOS191:UOS195 UYO191:UYO195 VIK191:VIK195 VSG191:VSG195 WCC191:WCC195 WLY191:WLY195 WVU191:WVU195 M65727:M65731 JI65727:JI65731 TE65727:TE65731 ADA65727:ADA65731 AMW65727:AMW65731 AWS65727:AWS65731 BGO65727:BGO65731 BQK65727:BQK65731 CAG65727:CAG65731 CKC65727:CKC65731 CTY65727:CTY65731 DDU65727:DDU65731 DNQ65727:DNQ65731 DXM65727:DXM65731 EHI65727:EHI65731 ERE65727:ERE65731 FBA65727:FBA65731 FKW65727:FKW65731 FUS65727:FUS65731 GEO65727:GEO65731 GOK65727:GOK65731 GYG65727:GYG65731 HIC65727:HIC65731 HRY65727:HRY65731 IBU65727:IBU65731 ILQ65727:ILQ65731 IVM65727:IVM65731 JFI65727:JFI65731 JPE65727:JPE65731 JZA65727:JZA65731 KIW65727:KIW65731 KSS65727:KSS65731 LCO65727:LCO65731 LMK65727:LMK65731 LWG65727:LWG65731 MGC65727:MGC65731 MPY65727:MPY65731 MZU65727:MZU65731 NJQ65727:NJQ65731 NTM65727:NTM65731 ODI65727:ODI65731 ONE65727:ONE65731 OXA65727:OXA65731 PGW65727:PGW65731 PQS65727:PQS65731 QAO65727:QAO65731 QKK65727:QKK65731 QUG65727:QUG65731 REC65727:REC65731 RNY65727:RNY65731 RXU65727:RXU65731 SHQ65727:SHQ65731 SRM65727:SRM65731 TBI65727:TBI65731 TLE65727:TLE65731 TVA65727:TVA65731 UEW65727:UEW65731 UOS65727:UOS65731 UYO65727:UYO65731 VIK65727:VIK65731 VSG65727:VSG65731 WCC65727:WCC65731 WLY65727:WLY65731 WVU65727:WVU65731 M131263:M131267 JI131263:JI131267 TE131263:TE131267 ADA131263:ADA131267 AMW131263:AMW131267 AWS131263:AWS131267 BGO131263:BGO131267 BQK131263:BQK131267 CAG131263:CAG131267 CKC131263:CKC131267 CTY131263:CTY131267 DDU131263:DDU131267 DNQ131263:DNQ131267 DXM131263:DXM131267 EHI131263:EHI131267 ERE131263:ERE131267 FBA131263:FBA131267 FKW131263:FKW131267 FUS131263:FUS131267 GEO131263:GEO131267 GOK131263:GOK131267 GYG131263:GYG131267 HIC131263:HIC131267 HRY131263:HRY131267 IBU131263:IBU131267 ILQ131263:ILQ131267 IVM131263:IVM131267 JFI131263:JFI131267 JPE131263:JPE131267 JZA131263:JZA131267 KIW131263:KIW131267 KSS131263:KSS131267 LCO131263:LCO131267 LMK131263:LMK131267 LWG131263:LWG131267 MGC131263:MGC131267 MPY131263:MPY131267 MZU131263:MZU131267 NJQ131263:NJQ131267 NTM131263:NTM131267 ODI131263:ODI131267 ONE131263:ONE131267 OXA131263:OXA131267 PGW131263:PGW131267 PQS131263:PQS131267 QAO131263:QAO131267 QKK131263:QKK131267 QUG131263:QUG131267 REC131263:REC131267 RNY131263:RNY131267 RXU131263:RXU131267 SHQ131263:SHQ131267 SRM131263:SRM131267 TBI131263:TBI131267 TLE131263:TLE131267 TVA131263:TVA131267 UEW131263:UEW131267 UOS131263:UOS131267 UYO131263:UYO131267 VIK131263:VIK131267 VSG131263:VSG131267 WCC131263:WCC131267 WLY131263:WLY131267 WVU131263:WVU131267 M196799:M196803 JI196799:JI196803 TE196799:TE196803 ADA196799:ADA196803 AMW196799:AMW196803 AWS196799:AWS196803 BGO196799:BGO196803 BQK196799:BQK196803 CAG196799:CAG196803 CKC196799:CKC196803 CTY196799:CTY196803 DDU196799:DDU196803 DNQ196799:DNQ196803 DXM196799:DXM196803 EHI196799:EHI196803 ERE196799:ERE196803 FBA196799:FBA196803 FKW196799:FKW196803 FUS196799:FUS196803 GEO196799:GEO196803 GOK196799:GOK196803 GYG196799:GYG196803 HIC196799:HIC196803 HRY196799:HRY196803 IBU196799:IBU196803 ILQ196799:ILQ196803 IVM196799:IVM196803 JFI196799:JFI196803 JPE196799:JPE196803 JZA196799:JZA196803 KIW196799:KIW196803 KSS196799:KSS196803 LCO196799:LCO196803 LMK196799:LMK196803 LWG196799:LWG196803 MGC196799:MGC196803 MPY196799:MPY196803 MZU196799:MZU196803 NJQ196799:NJQ196803 NTM196799:NTM196803 ODI196799:ODI196803 ONE196799:ONE196803 OXA196799:OXA196803 PGW196799:PGW196803 PQS196799:PQS196803 QAO196799:QAO196803 QKK196799:QKK196803 QUG196799:QUG196803 REC196799:REC196803 RNY196799:RNY196803 RXU196799:RXU196803 SHQ196799:SHQ196803 SRM196799:SRM196803 TBI196799:TBI196803 TLE196799:TLE196803 TVA196799:TVA196803 UEW196799:UEW196803 UOS196799:UOS196803 UYO196799:UYO196803 VIK196799:VIK196803 VSG196799:VSG196803 WCC196799:WCC196803 WLY196799:WLY196803 WVU196799:WVU196803 M262335:M262339 JI262335:JI262339 TE262335:TE262339 ADA262335:ADA262339 AMW262335:AMW262339 AWS262335:AWS262339 BGO262335:BGO262339 BQK262335:BQK262339 CAG262335:CAG262339 CKC262335:CKC262339 CTY262335:CTY262339 DDU262335:DDU262339 DNQ262335:DNQ262339 DXM262335:DXM262339 EHI262335:EHI262339 ERE262335:ERE262339 FBA262335:FBA262339 FKW262335:FKW262339 FUS262335:FUS262339 GEO262335:GEO262339 GOK262335:GOK262339 GYG262335:GYG262339 HIC262335:HIC262339 HRY262335:HRY262339 IBU262335:IBU262339 ILQ262335:ILQ262339 IVM262335:IVM262339 JFI262335:JFI262339 JPE262335:JPE262339 JZA262335:JZA262339 KIW262335:KIW262339 KSS262335:KSS262339 LCO262335:LCO262339 LMK262335:LMK262339 LWG262335:LWG262339 MGC262335:MGC262339 MPY262335:MPY262339 MZU262335:MZU262339 NJQ262335:NJQ262339 NTM262335:NTM262339 ODI262335:ODI262339 ONE262335:ONE262339 OXA262335:OXA262339 PGW262335:PGW262339 PQS262335:PQS262339 QAO262335:QAO262339 QKK262335:QKK262339 QUG262335:QUG262339 REC262335:REC262339 RNY262335:RNY262339 RXU262335:RXU262339 SHQ262335:SHQ262339 SRM262335:SRM262339 TBI262335:TBI262339 TLE262335:TLE262339 TVA262335:TVA262339 UEW262335:UEW262339 UOS262335:UOS262339 UYO262335:UYO262339 VIK262335:VIK262339 VSG262335:VSG262339 WCC262335:WCC262339 WLY262335:WLY262339 WVU262335:WVU262339 M327871:M327875 JI327871:JI327875 TE327871:TE327875 ADA327871:ADA327875 AMW327871:AMW327875 AWS327871:AWS327875 BGO327871:BGO327875 BQK327871:BQK327875 CAG327871:CAG327875 CKC327871:CKC327875 CTY327871:CTY327875 DDU327871:DDU327875 DNQ327871:DNQ327875 DXM327871:DXM327875 EHI327871:EHI327875 ERE327871:ERE327875 FBA327871:FBA327875 FKW327871:FKW327875 FUS327871:FUS327875 GEO327871:GEO327875 GOK327871:GOK327875 GYG327871:GYG327875 HIC327871:HIC327875 HRY327871:HRY327875 IBU327871:IBU327875 ILQ327871:ILQ327875 IVM327871:IVM327875 JFI327871:JFI327875 JPE327871:JPE327875 JZA327871:JZA327875 KIW327871:KIW327875 KSS327871:KSS327875 LCO327871:LCO327875 LMK327871:LMK327875 LWG327871:LWG327875 MGC327871:MGC327875 MPY327871:MPY327875 MZU327871:MZU327875 NJQ327871:NJQ327875 NTM327871:NTM327875 ODI327871:ODI327875 ONE327871:ONE327875 OXA327871:OXA327875 PGW327871:PGW327875 PQS327871:PQS327875 QAO327871:QAO327875 QKK327871:QKK327875 QUG327871:QUG327875 REC327871:REC327875 RNY327871:RNY327875 RXU327871:RXU327875 SHQ327871:SHQ327875 SRM327871:SRM327875 TBI327871:TBI327875 TLE327871:TLE327875 TVA327871:TVA327875 UEW327871:UEW327875 UOS327871:UOS327875 UYO327871:UYO327875 VIK327871:VIK327875 VSG327871:VSG327875 WCC327871:WCC327875 WLY327871:WLY327875 WVU327871:WVU327875 M393407:M393411 JI393407:JI393411 TE393407:TE393411 ADA393407:ADA393411 AMW393407:AMW393411 AWS393407:AWS393411 BGO393407:BGO393411 BQK393407:BQK393411 CAG393407:CAG393411 CKC393407:CKC393411 CTY393407:CTY393411 DDU393407:DDU393411 DNQ393407:DNQ393411 DXM393407:DXM393411 EHI393407:EHI393411 ERE393407:ERE393411 FBA393407:FBA393411 FKW393407:FKW393411 FUS393407:FUS393411 GEO393407:GEO393411 GOK393407:GOK393411 GYG393407:GYG393411 HIC393407:HIC393411 HRY393407:HRY393411 IBU393407:IBU393411 ILQ393407:ILQ393411 IVM393407:IVM393411 JFI393407:JFI393411 JPE393407:JPE393411 JZA393407:JZA393411 KIW393407:KIW393411 KSS393407:KSS393411 LCO393407:LCO393411 LMK393407:LMK393411 LWG393407:LWG393411 MGC393407:MGC393411 MPY393407:MPY393411 MZU393407:MZU393411 NJQ393407:NJQ393411 NTM393407:NTM393411 ODI393407:ODI393411 ONE393407:ONE393411 OXA393407:OXA393411 PGW393407:PGW393411 PQS393407:PQS393411 QAO393407:QAO393411 QKK393407:QKK393411 QUG393407:QUG393411 REC393407:REC393411 RNY393407:RNY393411 RXU393407:RXU393411 SHQ393407:SHQ393411 SRM393407:SRM393411 TBI393407:TBI393411 TLE393407:TLE393411 TVA393407:TVA393411 UEW393407:UEW393411 UOS393407:UOS393411 UYO393407:UYO393411 VIK393407:VIK393411 VSG393407:VSG393411 WCC393407:WCC393411 WLY393407:WLY393411 WVU393407:WVU393411 M458943:M458947 JI458943:JI458947 TE458943:TE458947 ADA458943:ADA458947 AMW458943:AMW458947 AWS458943:AWS458947 BGO458943:BGO458947 BQK458943:BQK458947 CAG458943:CAG458947 CKC458943:CKC458947 CTY458943:CTY458947 DDU458943:DDU458947 DNQ458943:DNQ458947 DXM458943:DXM458947 EHI458943:EHI458947 ERE458943:ERE458947 FBA458943:FBA458947 FKW458943:FKW458947 FUS458943:FUS458947 GEO458943:GEO458947 GOK458943:GOK458947 GYG458943:GYG458947 HIC458943:HIC458947 HRY458943:HRY458947 IBU458943:IBU458947 ILQ458943:ILQ458947 IVM458943:IVM458947 JFI458943:JFI458947 JPE458943:JPE458947 JZA458943:JZA458947 KIW458943:KIW458947 KSS458943:KSS458947 LCO458943:LCO458947 LMK458943:LMK458947 LWG458943:LWG458947 MGC458943:MGC458947 MPY458943:MPY458947 MZU458943:MZU458947 NJQ458943:NJQ458947 NTM458943:NTM458947 ODI458943:ODI458947 ONE458943:ONE458947 OXA458943:OXA458947 PGW458943:PGW458947 PQS458943:PQS458947 QAO458943:QAO458947 QKK458943:QKK458947 QUG458943:QUG458947 REC458943:REC458947 RNY458943:RNY458947 RXU458943:RXU458947 SHQ458943:SHQ458947 SRM458943:SRM458947 TBI458943:TBI458947 TLE458943:TLE458947 TVA458943:TVA458947 UEW458943:UEW458947 UOS458943:UOS458947 UYO458943:UYO458947 VIK458943:VIK458947 VSG458943:VSG458947 WCC458943:WCC458947 WLY458943:WLY458947 WVU458943:WVU458947 M524479:M524483 JI524479:JI524483 TE524479:TE524483 ADA524479:ADA524483 AMW524479:AMW524483 AWS524479:AWS524483 BGO524479:BGO524483 BQK524479:BQK524483 CAG524479:CAG524483 CKC524479:CKC524483 CTY524479:CTY524483 DDU524479:DDU524483 DNQ524479:DNQ524483 DXM524479:DXM524483 EHI524479:EHI524483 ERE524479:ERE524483 FBA524479:FBA524483 FKW524479:FKW524483 FUS524479:FUS524483 GEO524479:GEO524483 GOK524479:GOK524483 GYG524479:GYG524483 HIC524479:HIC524483 HRY524479:HRY524483 IBU524479:IBU524483 ILQ524479:ILQ524483 IVM524479:IVM524483 JFI524479:JFI524483 JPE524479:JPE524483 JZA524479:JZA524483 KIW524479:KIW524483 KSS524479:KSS524483 LCO524479:LCO524483 LMK524479:LMK524483 LWG524479:LWG524483 MGC524479:MGC524483 MPY524479:MPY524483 MZU524479:MZU524483 NJQ524479:NJQ524483 NTM524479:NTM524483 ODI524479:ODI524483 ONE524479:ONE524483 OXA524479:OXA524483 PGW524479:PGW524483 PQS524479:PQS524483 QAO524479:QAO524483 QKK524479:QKK524483 QUG524479:QUG524483 REC524479:REC524483 RNY524479:RNY524483 RXU524479:RXU524483 SHQ524479:SHQ524483 SRM524479:SRM524483 TBI524479:TBI524483 TLE524479:TLE524483 TVA524479:TVA524483 UEW524479:UEW524483 UOS524479:UOS524483 UYO524479:UYO524483 VIK524479:VIK524483 VSG524479:VSG524483 WCC524479:WCC524483 WLY524479:WLY524483 WVU524479:WVU524483 M590015:M590019 JI590015:JI590019 TE590015:TE590019 ADA590015:ADA590019 AMW590015:AMW590019 AWS590015:AWS590019 BGO590015:BGO590019 BQK590015:BQK590019 CAG590015:CAG590019 CKC590015:CKC590019 CTY590015:CTY590019 DDU590015:DDU590019 DNQ590015:DNQ590019 DXM590015:DXM590019 EHI590015:EHI590019 ERE590015:ERE590019 FBA590015:FBA590019 FKW590015:FKW590019 FUS590015:FUS590019 GEO590015:GEO590019 GOK590015:GOK590019 GYG590015:GYG590019 HIC590015:HIC590019 HRY590015:HRY590019 IBU590015:IBU590019 ILQ590015:ILQ590019 IVM590015:IVM590019 JFI590015:JFI590019 JPE590015:JPE590019 JZA590015:JZA590019 KIW590015:KIW590019 KSS590015:KSS590019 LCO590015:LCO590019 LMK590015:LMK590019 LWG590015:LWG590019 MGC590015:MGC590019 MPY590015:MPY590019 MZU590015:MZU590019 NJQ590015:NJQ590019 NTM590015:NTM590019 ODI590015:ODI590019 ONE590015:ONE590019 OXA590015:OXA590019 PGW590015:PGW590019 PQS590015:PQS590019 QAO590015:QAO590019 QKK590015:QKK590019 QUG590015:QUG590019 REC590015:REC590019 RNY590015:RNY590019 RXU590015:RXU590019 SHQ590015:SHQ590019 SRM590015:SRM590019 TBI590015:TBI590019 TLE590015:TLE590019 TVA590015:TVA590019 UEW590015:UEW590019 UOS590015:UOS590019 UYO590015:UYO590019 VIK590015:VIK590019 VSG590015:VSG590019 WCC590015:WCC590019 WLY590015:WLY590019 WVU590015:WVU590019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133A28-05C0-4462-87F7-11D8A90D9DD5}">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42</vt:i4>
      </vt:variant>
    </vt:vector>
  </HeadingPairs>
  <TitlesOfParts>
    <vt:vector size="87" baseType="lpstr">
      <vt:lpstr>別紙3－2</vt:lpstr>
      <vt:lpstr>別紙１－３ （定期巡回）</vt:lpstr>
      <vt:lpstr>別紙１－３ （夜間対応）</vt:lpstr>
      <vt:lpstr>別紙１－３ （地域密着デイ） </vt:lpstr>
      <vt:lpstr>別紙１－３ （認知デイ）</vt:lpstr>
      <vt:lpstr>別紙１－３ （小多機）</vt:lpstr>
      <vt:lpstr>別紙１－３ （GH）</vt:lpstr>
      <vt:lpstr>別紙１－３ （看護小多機）</vt:lpstr>
      <vt:lpstr>別紙１－３(汎用)</vt:lpstr>
      <vt:lpstr>備考（1－3）</vt:lpstr>
      <vt:lpstr>別紙5－2</vt:lpstr>
      <vt:lpstr>別紙6</vt:lpstr>
      <vt:lpstr>別紙7</vt:lpstr>
      <vt:lpstr>別紙7－2</vt:lpstr>
      <vt:lpstr>別紙8</vt:lpstr>
      <vt:lpstr>別紙11</vt:lpstr>
      <vt:lpstr>別紙12</vt:lpstr>
      <vt:lpstr>別紙12-2</vt:lpstr>
      <vt:lpstr>別紙１３</vt:lpstr>
      <vt:lpstr>別紙１４</vt:lpstr>
      <vt:lpstr>別紙14－3</vt:lpstr>
      <vt:lpstr>別紙14－5</vt:lpstr>
      <vt:lpstr>別紙14－6</vt:lpstr>
      <vt:lpstr>別紙16</vt:lpstr>
      <vt:lpstr>別紙17</vt:lpstr>
      <vt:lpstr>別紙18</vt:lpstr>
      <vt:lpstr>別紙21</vt:lpstr>
      <vt:lpstr>別紙22</vt:lpstr>
      <vt:lpstr>別紙22ー２</vt:lpstr>
      <vt:lpstr>別紙23</vt:lpstr>
      <vt:lpstr>別紙23-2</vt:lpstr>
      <vt:lpstr>別紙28</vt:lpstr>
      <vt:lpstr>別紙35</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'備考（1－3）'!Print_Area</vt:lpstr>
      <vt:lpstr>別紙11!Print_Area</vt:lpstr>
      <vt:lpstr>別紙12!Print_Area</vt:lpstr>
      <vt:lpstr>'別紙12-2'!Print_Area</vt:lpstr>
      <vt:lpstr>別紙１３!Print_Area</vt:lpstr>
      <vt:lpstr>'別紙１－３ （GH）'!Print_Area</vt:lpstr>
      <vt:lpstr>'別紙１－３ （看護小多機）'!Print_Area</vt:lpstr>
      <vt:lpstr>'別紙１－３ （小多機）'!Print_Area</vt:lpstr>
      <vt:lpstr>'別紙１－３ （地域密着デイ） '!Print_Area</vt:lpstr>
      <vt:lpstr>'別紙１－３ （定期巡回）'!Print_Area</vt:lpstr>
      <vt:lpstr>'別紙１－３ （認知デイ）'!Print_Area</vt:lpstr>
      <vt:lpstr>'別紙１－３ （夜間対応）'!Print_Area</vt:lpstr>
      <vt:lpstr>別紙１４!Print_Area</vt:lpstr>
      <vt:lpstr>'別紙14－3'!Print_Area</vt:lpstr>
      <vt:lpstr>'別紙14－5'!Print_Area</vt:lpstr>
      <vt:lpstr>'別紙14－6'!Print_Area</vt:lpstr>
      <vt:lpstr>別紙16!Print_Area</vt:lpstr>
      <vt:lpstr>別紙17!Print_Area</vt:lpstr>
      <vt:lpstr>別紙18!Print_Area</vt:lpstr>
      <vt:lpstr>別紙21!Print_Area</vt:lpstr>
      <vt:lpstr>別紙22!Print_Area</vt:lpstr>
      <vt:lpstr>別紙22ー２!Print_Area</vt:lpstr>
      <vt:lpstr>別紙23!Print_Area</vt:lpstr>
      <vt:lpstr>'別紙23-2'!Print_Area</vt:lpstr>
      <vt:lpstr>'別紙3－2'!Print_Area</vt:lpstr>
      <vt:lpstr>別紙35!Print_Area</vt:lpstr>
      <vt:lpstr>別紙40!Print_Area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別紙6!Print_Area</vt:lpstr>
      <vt:lpstr>別紙7!Print_Area</vt:lpstr>
      <vt:lpstr>'別紙7－2'!Print_Area</vt:lpstr>
      <vt:lpstr>別紙8!Print_Area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小糸　博己_江東区</cp:lastModifiedBy>
  <cp:lastPrinted>2026-03-25T07:12:07Z</cp:lastPrinted>
  <dcterms:created xsi:type="dcterms:W3CDTF">2023-01-16T02:34:32Z</dcterms:created>
  <dcterms:modified xsi:type="dcterms:W3CDTF">2026-03-25T08:08:43Z</dcterms:modified>
</cp:coreProperties>
</file>