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76" windowWidth="13740" windowHeight="10260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</sheets>
  <definedNames>
    <definedName name="_xlnm.Print_Area" localSheetId="2">'2-3'!$A$1:$F$17</definedName>
    <definedName name="_xlnm.Print_Area" localSheetId="4">'2-5'!$A$1:$K$204</definedName>
    <definedName name="_xlnm.Print_Titles" localSheetId="0">'2-1'!$1:$3</definedName>
    <definedName name="_xlnm.Print_Titles" localSheetId="2">'2-3'!$1:$3</definedName>
    <definedName name="_xlnm.Print_Titles" localSheetId="4">'2-5'!$A:$C,'2-5'!$1:$5</definedName>
  </definedNames>
  <calcPr fullCalcOnLoad="1"/>
</workbook>
</file>

<file path=xl/sharedStrings.xml><?xml version="1.0" encoding="utf-8"?>
<sst xmlns="http://schemas.openxmlformats.org/spreadsheetml/2006/main" count="572" uniqueCount="137">
  <si>
    <t>江東区</t>
  </si>
  <si>
    <t>住居の種類</t>
  </si>
  <si>
    <t>世帯数</t>
  </si>
  <si>
    <t>世帯人員</t>
  </si>
  <si>
    <t>1世帯当たり</t>
  </si>
  <si>
    <t>住宅の所有関係</t>
  </si>
  <si>
    <t>人員</t>
  </si>
  <si>
    <t>一般世帯</t>
  </si>
  <si>
    <t>住宅に住む一般世帯</t>
  </si>
  <si>
    <t>主世帯</t>
  </si>
  <si>
    <t>持ち家</t>
  </si>
  <si>
    <t>公営・都市機構・公社の借家</t>
  </si>
  <si>
    <t>民営の借家</t>
  </si>
  <si>
    <t>給与住宅</t>
  </si>
  <si>
    <t>間借り</t>
  </si>
  <si>
    <t>住宅以外に住む一般世帯</t>
  </si>
  <si>
    <t>-</t>
  </si>
  <si>
    <t>２－２．　住宅の建て方，住宅の所有関係別　一般世帯数及び一般世帯人員</t>
  </si>
  <si>
    <t>総数</t>
  </si>
  <si>
    <t>一戸建</t>
  </si>
  <si>
    <t>長屋建</t>
  </si>
  <si>
    <t>共同住宅</t>
  </si>
  <si>
    <t>その他</t>
  </si>
  <si>
    <t>１・２　　階建</t>
  </si>
  <si>
    <t>３～５</t>
  </si>
  <si>
    <t>6～１0</t>
  </si>
  <si>
    <t>１１～14</t>
  </si>
  <si>
    <t>15階建　以上</t>
  </si>
  <si>
    <t>一般世帯数</t>
  </si>
  <si>
    <t>住宅に住む一般世帯</t>
  </si>
  <si>
    <t>一般世帯人員</t>
  </si>
  <si>
    <t>住宅の建て方</t>
  </si>
  <si>
    <t>１・２階建</t>
  </si>
  <si>
    <t>３  ～  ５</t>
  </si>
  <si>
    <t>６　～　１０</t>
  </si>
  <si>
    <t>１１　～　１４</t>
  </si>
  <si>
    <t>１５階以上</t>
  </si>
  <si>
    <t>親族世帯</t>
  </si>
  <si>
    <t>非親族　世帯</t>
  </si>
  <si>
    <t>単独世帯</t>
  </si>
  <si>
    <t>核家族世帯</t>
  </si>
  <si>
    <t>その他の親族世帯</t>
  </si>
  <si>
    <t>夫婦のみ</t>
  </si>
  <si>
    <t>夫婦と　　子供</t>
  </si>
  <si>
    <t>男親と　　子供</t>
  </si>
  <si>
    <t>女親と　　子供</t>
  </si>
  <si>
    <t>夫婦と　　両親</t>
  </si>
  <si>
    <t>夫婦と　　ひとり親</t>
  </si>
  <si>
    <t>夫婦，    子供と   両親</t>
  </si>
  <si>
    <t>夫婦，　子供と　ひとり親</t>
  </si>
  <si>
    <t>夫婦と   他の親族（親，子供を含まない）</t>
  </si>
  <si>
    <t>夫婦，   子供と   他の親族（親を含まない）</t>
  </si>
  <si>
    <t>夫婦，親と他の親族（子供を含まない）</t>
  </si>
  <si>
    <t>夫婦，子供，親と他の親族</t>
  </si>
  <si>
    <t>兄弟姉妹のみ</t>
  </si>
  <si>
    <t>その他の親族世帯</t>
  </si>
  <si>
    <t>住宅に住む一般世帯数</t>
  </si>
  <si>
    <t>住宅に住む一般世帯人員</t>
  </si>
  <si>
    <t>住宅に住む
主世帯数</t>
  </si>
  <si>
    <t>住宅に住む
主世帯人員</t>
  </si>
  <si>
    <t>１世帯当たり
人員</t>
  </si>
  <si>
    <t>　２－３．　住宅の建て方別　主世帯数，主世帯人員，</t>
  </si>
  <si>
    <t xml:space="preserve"> ２－１．　住居の種類，住宅の所有関係別　一般世帯数，一般世帯人員， </t>
  </si>
  <si>
    <t xml:space="preserve">           １世帯当たり人員</t>
  </si>
  <si>
    <t xml:space="preserve">      １世帯当たり人員</t>
  </si>
  <si>
    <t>町丁別</t>
  </si>
  <si>
    <t>公営・都市再生機構・公社の借家</t>
  </si>
  <si>
    <t>民営の　借家</t>
  </si>
  <si>
    <t>清澄</t>
  </si>
  <si>
    <t>１丁目</t>
  </si>
  <si>
    <t>２丁目</t>
  </si>
  <si>
    <t>３丁目</t>
  </si>
  <si>
    <t>常盤</t>
  </si>
  <si>
    <t>新大橋</t>
  </si>
  <si>
    <t>森下</t>
  </si>
  <si>
    <t>４丁目</t>
  </si>
  <si>
    <t>５丁目</t>
  </si>
  <si>
    <t>平野</t>
  </si>
  <si>
    <t>三好</t>
  </si>
  <si>
    <t>白河</t>
  </si>
  <si>
    <t>高橋</t>
  </si>
  <si>
    <t>佐賀</t>
  </si>
  <si>
    <t>永代</t>
  </si>
  <si>
    <t>福住</t>
  </si>
  <si>
    <t>深川</t>
  </si>
  <si>
    <t>冬木</t>
  </si>
  <si>
    <t>門前仲町</t>
  </si>
  <si>
    <t>富岡</t>
  </si>
  <si>
    <t>牡丹</t>
  </si>
  <si>
    <t>古石場</t>
  </si>
  <si>
    <t>越中島</t>
  </si>
  <si>
    <t>塩浜</t>
  </si>
  <si>
    <t>枝川</t>
  </si>
  <si>
    <t>豊洲</t>
  </si>
  <si>
    <t>６丁目</t>
  </si>
  <si>
    <t>東雲</t>
  </si>
  <si>
    <t>有明</t>
  </si>
  <si>
    <t>X</t>
  </si>
  <si>
    <t>辰巳</t>
  </si>
  <si>
    <t>潮見</t>
  </si>
  <si>
    <t>青海</t>
  </si>
  <si>
    <t>千石</t>
  </si>
  <si>
    <t>石島</t>
  </si>
  <si>
    <t>千田</t>
  </si>
  <si>
    <t>海辺</t>
  </si>
  <si>
    <t>扇橋</t>
  </si>
  <si>
    <t>猿江</t>
  </si>
  <si>
    <t>住吉</t>
  </si>
  <si>
    <t>毛利</t>
  </si>
  <si>
    <t>木場</t>
  </si>
  <si>
    <t>東陽</t>
  </si>
  <si>
    <t>７丁目</t>
  </si>
  <si>
    <t>亀戸</t>
  </si>
  <si>
    <t>８丁目</t>
  </si>
  <si>
    <t>９丁目</t>
  </si>
  <si>
    <t>大島</t>
  </si>
  <si>
    <t>北砂</t>
  </si>
  <si>
    <t>東砂</t>
  </si>
  <si>
    <t>南砂</t>
  </si>
  <si>
    <t>新砂</t>
  </si>
  <si>
    <t>新木場</t>
  </si>
  <si>
    <t>夢の島</t>
  </si>
  <si>
    <t>若洲</t>
  </si>
  <si>
    <t>公営・都市再生機構・公社の借家</t>
  </si>
  <si>
    <t>２－４．　世帯の家族類型，住宅の所有関係別　一般世帯数及び一般世帯人員</t>
  </si>
  <si>
    <t>２－５．　町丁，住居の種類，住宅の所有関係別　一般世帯数</t>
  </si>
  <si>
    <t>:</t>
  </si>
  <si>
    <t>注</t>
  </si>
  <si>
    <t>令和2年　「国勢調査」</t>
  </si>
  <si>
    <t>資料：総務省統計局　令和２年｢国勢調査報告｣</t>
  </si>
  <si>
    <t>資料：総務省統計局　令和２年「国勢調査報告」</t>
  </si>
  <si>
    <t>資料：総務省統計局 令和２年「国勢調査報告」</t>
  </si>
  <si>
    <t>資料：総務省統計局　令和2年｢国勢調査報告｣</t>
  </si>
  <si>
    <t>資料：総務省統計局　「令和2年国勢調査小地域集計」</t>
  </si>
  <si>
    <t>注1) 世帯の家族類型「不詳」を含む。</t>
  </si>
  <si>
    <t>総数
注1)</t>
  </si>
  <si>
    <t>1) 一般世帯数及び一般世帯人員の総数には、住宅以外に住む一般世帯及び世帯人員を含む。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</si>
</sst>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  <numFmt numFmtId="233" formatCode="#\ ###\ ##0"/>
    <numFmt numFmtId="234" formatCode="&quot;x&quot;"/>
    <numFmt numFmtId="235" formatCode="&quot;Ⅹ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Cambria"/>
      <family val="3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2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distributed"/>
    </xf>
    <xf numFmtId="0" fontId="6" fillId="0" borderId="12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distributed" vertical="center"/>
    </xf>
    <xf numFmtId="227" fontId="48" fillId="0" borderId="13" xfId="0" applyNumberFormat="1" applyFont="1" applyBorder="1" applyAlignment="1">
      <alignment horizontal="right" vertical="center"/>
    </xf>
    <xf numFmtId="227" fontId="4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227" fontId="8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 shrinkToFit="1"/>
    </xf>
    <xf numFmtId="210" fontId="8" fillId="0" borderId="1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27" fontId="10" fillId="0" borderId="13" xfId="0" applyNumberFormat="1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227" fontId="10" fillId="0" borderId="17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Continuous" vertical="center" shrinkToFit="1"/>
    </xf>
    <xf numFmtId="0" fontId="5" fillId="0" borderId="0" xfId="0" applyFont="1" applyFill="1" applyBorder="1" applyAlignment="1">
      <alignment/>
    </xf>
    <xf numFmtId="227" fontId="0" fillId="0" borderId="17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227" fontId="0" fillId="0" borderId="15" xfId="0" applyNumberFormat="1" applyFont="1" applyBorder="1" applyAlignment="1">
      <alignment vertical="center"/>
    </xf>
    <xf numFmtId="22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227" fontId="8" fillId="0" borderId="0" xfId="0" applyNumberFormat="1" applyFont="1" applyFill="1" applyAlignment="1">
      <alignment/>
    </xf>
    <xf numFmtId="227" fontId="8" fillId="0" borderId="0" xfId="0" applyNumberFormat="1" applyFont="1" applyFill="1" applyAlignment="1">
      <alignment horizontal="right"/>
    </xf>
    <xf numFmtId="210" fontId="8" fillId="0" borderId="0" xfId="0" applyNumberFormat="1" applyFont="1" applyFill="1" applyAlignment="1">
      <alignment/>
    </xf>
    <xf numFmtId="227" fontId="8" fillId="0" borderId="15" xfId="0" applyNumberFormat="1" applyFont="1" applyFill="1" applyBorder="1" applyAlignment="1">
      <alignment/>
    </xf>
    <xf numFmtId="227" fontId="8" fillId="0" borderId="10" xfId="0" applyNumberFormat="1" applyFont="1" applyFill="1" applyBorder="1" applyAlignment="1">
      <alignment/>
    </xf>
    <xf numFmtId="227" fontId="0" fillId="0" borderId="13" xfId="0" applyNumberFormat="1" applyFont="1" applyFill="1" applyBorder="1" applyAlignment="1">
      <alignment/>
    </xf>
    <xf numFmtId="227" fontId="0" fillId="0" borderId="18" xfId="0" applyNumberFormat="1" applyFont="1" applyFill="1" applyBorder="1" applyAlignment="1">
      <alignment/>
    </xf>
    <xf numFmtId="227" fontId="0" fillId="0" borderId="17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10" fillId="0" borderId="0" xfId="0" applyNumberFormat="1" applyFont="1" applyFill="1" applyBorder="1" applyAlignment="1">
      <alignment horizontal="right" vertical="center"/>
    </xf>
    <xf numFmtId="227" fontId="10" fillId="0" borderId="0" xfId="0" applyNumberFormat="1" applyFont="1" applyFill="1" applyAlignment="1">
      <alignment vertical="center"/>
    </xf>
    <xf numFmtId="227" fontId="10" fillId="0" borderId="0" xfId="0" applyNumberFormat="1" applyFont="1" applyFill="1" applyAlignment="1">
      <alignment horizontal="right" vertical="center"/>
    </xf>
    <xf numFmtId="227" fontId="10" fillId="0" borderId="15" xfId="0" applyNumberFormat="1" applyFont="1" applyFill="1" applyBorder="1" applyAlignment="1">
      <alignment vertical="center"/>
    </xf>
    <xf numFmtId="227" fontId="10" fillId="0" borderId="10" xfId="0" applyNumberFormat="1" applyFont="1" applyFill="1" applyBorder="1" applyAlignment="1">
      <alignment vertical="center"/>
    </xf>
    <xf numFmtId="227" fontId="10" fillId="0" borderId="10" xfId="0" applyNumberFormat="1" applyFont="1" applyFill="1" applyBorder="1" applyAlignment="1">
      <alignment horizontal="right" vertical="center"/>
    </xf>
    <xf numFmtId="227" fontId="0" fillId="0" borderId="17" xfId="0" applyNumberFormat="1" applyFont="1" applyBorder="1" applyAlignment="1">
      <alignment horizontal="right"/>
    </xf>
    <xf numFmtId="227" fontId="0" fillId="0" borderId="0" xfId="0" applyNumberFormat="1" applyFont="1" applyBorder="1" applyAlignment="1">
      <alignment horizontal="right"/>
    </xf>
    <xf numFmtId="227" fontId="48" fillId="0" borderId="17" xfId="0" applyNumberFormat="1" applyFont="1" applyBorder="1" applyAlignment="1">
      <alignment horizontal="right" vertical="center"/>
    </xf>
    <xf numFmtId="227" fontId="48" fillId="0" borderId="15" xfId="0" applyNumberFormat="1" applyFont="1" applyBorder="1" applyAlignment="1">
      <alignment horizontal="right" vertical="center"/>
    </xf>
    <xf numFmtId="227" fontId="48" fillId="0" borderId="10" xfId="0" applyNumberFormat="1" applyFont="1" applyBorder="1" applyAlignment="1">
      <alignment horizontal="right" vertical="center"/>
    </xf>
    <xf numFmtId="210" fontId="49" fillId="0" borderId="0" xfId="0" applyNumberFormat="1" applyFont="1" applyFill="1" applyAlignment="1">
      <alignment/>
    </xf>
    <xf numFmtId="210" fontId="49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7" fontId="50" fillId="33" borderId="0" xfId="0" applyNumberFormat="1" applyFont="1" applyFill="1" applyAlignment="1">
      <alignment horizontal="right" vertical="top"/>
    </xf>
    <xf numFmtId="0" fontId="6" fillId="0" borderId="18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4" fillId="0" borderId="0" xfId="0" applyFont="1" applyAlignment="1">
      <alignment shrinkToFi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1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Fill="1" applyAlignment="1">
      <alignment horizontal="distributed" wrapText="1"/>
    </xf>
    <xf numFmtId="0" fontId="5" fillId="0" borderId="10" xfId="0" applyFont="1" applyBorder="1" applyAlignment="1">
      <alignment horizontal="distributed"/>
    </xf>
    <xf numFmtId="227" fontId="0" fillId="0" borderId="15" xfId="0" applyNumberFormat="1" applyFont="1" applyBorder="1" applyAlignment="1">
      <alignment/>
    </xf>
    <xf numFmtId="22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3" width="2.625" style="1" customWidth="1"/>
    <col min="4" max="4" width="22.75390625" style="1" customWidth="1"/>
    <col min="5" max="7" width="15.625" style="1" customWidth="1"/>
    <col min="8" max="11" width="10.375" style="1" customWidth="1"/>
    <col min="12" max="16384" width="9.00390625" style="1" customWidth="1"/>
  </cols>
  <sheetData>
    <row r="1" spans="1:11" ht="16.5" customHeight="1">
      <c r="A1" s="91" t="s">
        <v>62</v>
      </c>
      <c r="B1" s="91"/>
      <c r="C1" s="91"/>
      <c r="D1" s="91"/>
      <c r="E1" s="91"/>
      <c r="F1" s="91"/>
      <c r="G1" s="91"/>
      <c r="H1" s="10"/>
      <c r="I1" s="10"/>
      <c r="J1" s="10"/>
      <c r="K1" s="10"/>
    </row>
    <row r="2" spans="1:11" ht="16.5" customHeight="1">
      <c r="A2" s="101" t="s">
        <v>63</v>
      </c>
      <c r="B2" s="101"/>
      <c r="C2" s="101"/>
      <c r="D2" s="101"/>
      <c r="E2" s="101"/>
      <c r="F2" s="101"/>
      <c r="G2" s="101"/>
      <c r="H2" s="10"/>
      <c r="I2" s="10"/>
      <c r="J2" s="10"/>
      <c r="K2" s="10"/>
    </row>
    <row r="3" ht="16.5" customHeight="1"/>
    <row r="4" spans="1:5" s="12" customFormat="1" ht="15.75" customHeight="1" thickBot="1">
      <c r="A4" s="25" t="s">
        <v>0</v>
      </c>
      <c r="E4" s="26" t="s">
        <v>128</v>
      </c>
    </row>
    <row r="5" spans="1:8" ht="18" customHeight="1" thickTop="1">
      <c r="A5" s="98" t="s">
        <v>1</v>
      </c>
      <c r="B5" s="99"/>
      <c r="C5" s="99"/>
      <c r="D5" s="100"/>
      <c r="E5" s="92" t="s">
        <v>2</v>
      </c>
      <c r="F5" s="92" t="s">
        <v>3</v>
      </c>
      <c r="G5" s="36" t="s">
        <v>4</v>
      </c>
      <c r="H5" s="3"/>
    </row>
    <row r="6" spans="1:8" ht="18" customHeight="1">
      <c r="A6" s="94" t="s">
        <v>5</v>
      </c>
      <c r="B6" s="94"/>
      <c r="C6" s="94"/>
      <c r="D6" s="95"/>
      <c r="E6" s="93"/>
      <c r="F6" s="93"/>
      <c r="G6" s="37" t="s">
        <v>6</v>
      </c>
      <c r="H6" s="3"/>
    </row>
    <row r="7" spans="1:7" ht="22.5" customHeight="1">
      <c r="A7" s="96" t="s">
        <v>7</v>
      </c>
      <c r="B7" s="96"/>
      <c r="C7" s="96"/>
      <c r="D7" s="96"/>
      <c r="E7" s="81">
        <v>264111</v>
      </c>
      <c r="F7" s="56">
        <v>520162</v>
      </c>
      <c r="G7" s="57">
        <f>F7/E7</f>
        <v>1.9694825281794397</v>
      </c>
    </row>
    <row r="8" spans="1:7" ht="22.5" customHeight="1">
      <c r="A8" s="4"/>
      <c r="B8" s="97" t="s">
        <v>8</v>
      </c>
      <c r="C8" s="97"/>
      <c r="D8" s="97"/>
      <c r="E8" s="81">
        <v>260354</v>
      </c>
      <c r="F8" s="56">
        <v>515732</v>
      </c>
      <c r="G8" s="57">
        <f aca="true" t="shared" si="0" ref="G8:G13">F8/E8</f>
        <v>1.9808875607826266</v>
      </c>
    </row>
    <row r="9" spans="1:7" ht="22.5" customHeight="1">
      <c r="A9" s="4"/>
      <c r="B9" s="4"/>
      <c r="C9" s="97" t="s">
        <v>9</v>
      </c>
      <c r="D9" s="97"/>
      <c r="E9" s="81">
        <v>255470</v>
      </c>
      <c r="F9" s="56">
        <v>508342</v>
      </c>
      <c r="G9" s="57">
        <f t="shared" si="0"/>
        <v>1.9898305084745762</v>
      </c>
    </row>
    <row r="10" spans="1:7" ht="15.75" customHeight="1">
      <c r="A10" s="4"/>
      <c r="B10" s="4"/>
      <c r="C10" s="4"/>
      <c r="D10" s="22" t="s">
        <v>10</v>
      </c>
      <c r="E10" s="81">
        <v>123060</v>
      </c>
      <c r="F10" s="56">
        <v>296993</v>
      </c>
      <c r="G10" s="57">
        <f t="shared" si="0"/>
        <v>2.4133999674955304</v>
      </c>
    </row>
    <row r="11" spans="1:10" ht="15.75" customHeight="1">
      <c r="A11" s="4"/>
      <c r="B11" s="4"/>
      <c r="C11" s="4"/>
      <c r="D11" s="22" t="s">
        <v>11</v>
      </c>
      <c r="E11" s="55">
        <v>39712</v>
      </c>
      <c r="F11" s="56">
        <v>73878</v>
      </c>
      <c r="G11" s="57">
        <f t="shared" si="0"/>
        <v>1.8603444802578566</v>
      </c>
      <c r="J11" s="82"/>
    </row>
    <row r="12" spans="1:10" ht="15.75" customHeight="1">
      <c r="A12" s="4"/>
      <c r="B12" s="4"/>
      <c r="C12" s="4"/>
      <c r="D12" s="22" t="s">
        <v>12</v>
      </c>
      <c r="E12" s="55">
        <v>77747</v>
      </c>
      <c r="F12" s="56">
        <v>113494</v>
      </c>
      <c r="G12" s="57">
        <f t="shared" si="0"/>
        <v>1.4597862296937503</v>
      </c>
      <c r="J12" s="82"/>
    </row>
    <row r="13" spans="1:10" ht="15.75" customHeight="1">
      <c r="A13" s="4"/>
      <c r="B13" s="4"/>
      <c r="C13" s="4"/>
      <c r="D13" s="22" t="s">
        <v>13</v>
      </c>
      <c r="E13" s="55">
        <v>14951</v>
      </c>
      <c r="F13" s="56">
        <v>23977</v>
      </c>
      <c r="G13" s="57">
        <f t="shared" si="0"/>
        <v>1.6037054377633604</v>
      </c>
      <c r="J13" s="82"/>
    </row>
    <row r="14" spans="1:10" ht="22.5" customHeight="1">
      <c r="A14" s="4"/>
      <c r="B14" s="4"/>
      <c r="C14" s="97" t="s">
        <v>14</v>
      </c>
      <c r="D14" s="97"/>
      <c r="E14" s="55">
        <v>4884</v>
      </c>
      <c r="F14" s="56">
        <v>7390</v>
      </c>
      <c r="G14" s="57">
        <f>F14/E14</f>
        <v>1.5131040131040132</v>
      </c>
      <c r="J14" s="82"/>
    </row>
    <row r="15" spans="1:7" ht="27" customHeight="1">
      <c r="A15" s="6"/>
      <c r="B15" s="94" t="s">
        <v>15</v>
      </c>
      <c r="C15" s="94"/>
      <c r="D15" s="95"/>
      <c r="E15" s="58">
        <v>3757</v>
      </c>
      <c r="F15" s="59">
        <v>4430</v>
      </c>
      <c r="G15" s="60">
        <f>F15/E15</f>
        <v>1.1791322863987224</v>
      </c>
    </row>
    <row r="16" s="2" customFormat="1" ht="7.5" customHeight="1"/>
    <row r="17" spans="1:5" ht="13.5" customHeight="1">
      <c r="A17" s="83" t="s">
        <v>129</v>
      </c>
      <c r="B17" s="17"/>
      <c r="C17" s="17"/>
      <c r="D17" s="17"/>
      <c r="E17" s="17"/>
    </row>
  </sheetData>
  <sheetProtection/>
  <mergeCells count="11">
    <mergeCell ref="A2:G2"/>
    <mergeCell ref="A1:G1"/>
    <mergeCell ref="E5:E6"/>
    <mergeCell ref="F5:F6"/>
    <mergeCell ref="A6:D6"/>
    <mergeCell ref="A7:D7"/>
    <mergeCell ref="B15:D15"/>
    <mergeCell ref="B8:D8"/>
    <mergeCell ref="C9:D9"/>
    <mergeCell ref="C14:D14"/>
    <mergeCell ref="A5:D5"/>
  </mergeCells>
  <dataValidations count="1">
    <dataValidation allowBlank="1" showInputMessage="1" showErrorMessage="1" imeMode="off" sqref="E7:G15"/>
  </dataValidations>
  <printOptions horizontalCentered="1"/>
  <pageMargins left="0.3937007874015748" right="0.3937007874015748" top="0.7874015748031497" bottom="0.1968503937007874" header="0.3149606299212598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3" width="1.75390625" style="1" customWidth="1"/>
    <col min="4" max="4" width="20.00390625" style="1" customWidth="1"/>
    <col min="5" max="5" width="7.375" style="1" customWidth="1"/>
    <col min="6" max="7" width="7.125" style="1" customWidth="1"/>
    <col min="8" max="8" width="7.375" style="1" customWidth="1"/>
    <col min="9" max="11" width="7.125" style="1" customWidth="1"/>
    <col min="12" max="12" width="7.375" style="1" customWidth="1"/>
    <col min="13" max="14" width="7.125" style="1" customWidth="1"/>
    <col min="15" max="15" width="9.125" style="1" bestFit="1" customWidth="1"/>
    <col min="16" max="16384" width="9.00390625" style="1" customWidth="1"/>
  </cols>
  <sheetData>
    <row r="1" spans="1:14" ht="16.5" customHeight="1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2" customFormat="1" ht="18.75" customHeight="1" thickBot="1">
      <c r="A3" s="41" t="s">
        <v>0</v>
      </c>
      <c r="B3" s="42"/>
      <c r="C3" s="42"/>
      <c r="D3" s="42"/>
      <c r="E3" s="43" t="s">
        <v>128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ht="15.75" customHeight="1" thickTop="1">
      <c r="A4" s="105" t="s">
        <v>5</v>
      </c>
      <c r="B4" s="106"/>
      <c r="C4" s="106"/>
      <c r="D4" s="106"/>
      <c r="E4" s="106" t="s">
        <v>18</v>
      </c>
      <c r="F4" s="106" t="s">
        <v>19</v>
      </c>
      <c r="G4" s="106" t="s">
        <v>20</v>
      </c>
      <c r="H4" s="102" t="s">
        <v>21</v>
      </c>
      <c r="I4" s="103"/>
      <c r="J4" s="103"/>
      <c r="K4" s="103"/>
      <c r="L4" s="103"/>
      <c r="M4" s="104"/>
      <c r="N4" s="111" t="s">
        <v>22</v>
      </c>
    </row>
    <row r="5" spans="1:14" ht="27">
      <c r="A5" s="107"/>
      <c r="B5" s="108"/>
      <c r="C5" s="108"/>
      <c r="D5" s="108"/>
      <c r="E5" s="108"/>
      <c r="F5" s="108"/>
      <c r="G5" s="108"/>
      <c r="H5" s="44" t="s">
        <v>18</v>
      </c>
      <c r="I5" s="44" t="s">
        <v>23</v>
      </c>
      <c r="J5" s="44" t="s">
        <v>24</v>
      </c>
      <c r="K5" s="44" t="s">
        <v>25</v>
      </c>
      <c r="L5" s="44" t="s">
        <v>26</v>
      </c>
      <c r="M5" s="44" t="s">
        <v>27</v>
      </c>
      <c r="N5" s="112"/>
    </row>
    <row r="6" spans="1:14" ht="33.75" customHeight="1">
      <c r="A6" s="162" t="s">
        <v>28</v>
      </c>
      <c r="B6" s="113"/>
      <c r="C6" s="113"/>
      <c r="D6" s="113"/>
      <c r="E6" s="45">
        <v>264111</v>
      </c>
      <c r="F6" s="61"/>
      <c r="G6" s="61"/>
      <c r="H6" s="61"/>
      <c r="I6" s="61"/>
      <c r="J6" s="61"/>
      <c r="K6" s="61"/>
      <c r="L6" s="61"/>
      <c r="M6" s="61"/>
      <c r="N6" s="61"/>
    </row>
    <row r="7" spans="1:18" ht="33.75" customHeight="1">
      <c r="A7" s="17"/>
      <c r="B7" s="114" t="s">
        <v>29</v>
      </c>
      <c r="C7" s="114"/>
      <c r="D7" s="114"/>
      <c r="E7" s="45">
        <v>260354</v>
      </c>
      <c r="F7" s="61">
        <v>33036</v>
      </c>
      <c r="G7" s="62">
        <v>378</v>
      </c>
      <c r="H7" s="61">
        <v>226677</v>
      </c>
      <c r="I7" s="61">
        <v>5777</v>
      </c>
      <c r="J7" s="61">
        <v>39184</v>
      </c>
      <c r="K7" s="61">
        <v>55897</v>
      </c>
      <c r="L7" s="61">
        <v>84104</v>
      </c>
      <c r="M7" s="61">
        <v>41715</v>
      </c>
      <c r="N7" s="61">
        <v>263</v>
      </c>
      <c r="P7" s="5"/>
      <c r="Q7" s="5"/>
      <c r="R7" s="5"/>
    </row>
    <row r="8" spans="1:19" ht="30" customHeight="1">
      <c r="A8" s="17"/>
      <c r="B8" s="17"/>
      <c r="C8" s="114" t="s">
        <v>9</v>
      </c>
      <c r="D8" s="114"/>
      <c r="E8" s="45">
        <v>255470</v>
      </c>
      <c r="F8" s="61">
        <v>31676</v>
      </c>
      <c r="G8" s="61">
        <v>365</v>
      </c>
      <c r="H8" s="61">
        <v>223188</v>
      </c>
      <c r="I8" s="61">
        <v>5663</v>
      </c>
      <c r="J8" s="61">
        <v>38502</v>
      </c>
      <c r="K8" s="61">
        <v>55000</v>
      </c>
      <c r="L8" s="61">
        <v>82743</v>
      </c>
      <c r="M8" s="61">
        <v>41280</v>
      </c>
      <c r="N8" s="61">
        <v>241</v>
      </c>
      <c r="P8" s="5"/>
      <c r="R8" s="5"/>
      <c r="S8" s="5"/>
    </row>
    <row r="9" spans="1:18" ht="22.5" customHeight="1">
      <c r="A9" s="17"/>
      <c r="B9" s="17"/>
      <c r="C9" s="17"/>
      <c r="D9" s="46" t="s">
        <v>10</v>
      </c>
      <c r="E9" s="45">
        <v>123060</v>
      </c>
      <c r="F9" s="61">
        <v>30219</v>
      </c>
      <c r="G9" s="61">
        <v>65</v>
      </c>
      <c r="H9" s="61">
        <v>92630</v>
      </c>
      <c r="I9" s="61">
        <v>288</v>
      </c>
      <c r="J9" s="61">
        <v>4715</v>
      </c>
      <c r="K9" s="61">
        <v>16530</v>
      </c>
      <c r="L9" s="61">
        <v>38006</v>
      </c>
      <c r="M9" s="61">
        <v>33091</v>
      </c>
      <c r="N9" s="61">
        <v>146</v>
      </c>
      <c r="P9" s="5"/>
      <c r="R9" s="5"/>
    </row>
    <row r="10" spans="1:18" ht="22.5" customHeight="1">
      <c r="A10" s="17"/>
      <c r="B10" s="17"/>
      <c r="C10" s="17"/>
      <c r="D10" s="47" t="s">
        <v>11</v>
      </c>
      <c r="E10" s="45">
        <v>39712</v>
      </c>
      <c r="F10" s="62">
        <v>0</v>
      </c>
      <c r="G10" s="62">
        <v>3</v>
      </c>
      <c r="H10" s="61">
        <v>39709</v>
      </c>
      <c r="I10" s="62">
        <v>0</v>
      </c>
      <c r="J10" s="61">
        <v>7480</v>
      </c>
      <c r="K10" s="61">
        <v>4984</v>
      </c>
      <c r="L10" s="61">
        <v>25519</v>
      </c>
      <c r="M10" s="61">
        <v>1726</v>
      </c>
      <c r="N10" s="62" t="s">
        <v>16</v>
      </c>
      <c r="P10" s="5"/>
      <c r="R10" s="5"/>
    </row>
    <row r="11" spans="1:18" ht="22.5" customHeight="1">
      <c r="A11" s="17"/>
      <c r="B11" s="17"/>
      <c r="C11" s="17"/>
      <c r="D11" s="46" t="s">
        <v>12</v>
      </c>
      <c r="E11" s="45">
        <v>77747</v>
      </c>
      <c r="F11" s="61">
        <v>1282</v>
      </c>
      <c r="G11" s="61">
        <v>276</v>
      </c>
      <c r="H11" s="61">
        <v>76128</v>
      </c>
      <c r="I11" s="61">
        <v>5196</v>
      </c>
      <c r="J11" s="61">
        <v>23997</v>
      </c>
      <c r="K11" s="61">
        <v>27304</v>
      </c>
      <c r="L11" s="61">
        <v>14890</v>
      </c>
      <c r="M11" s="61">
        <v>4741</v>
      </c>
      <c r="N11" s="61">
        <v>61</v>
      </c>
      <c r="O11" s="5"/>
      <c r="P11" s="5"/>
      <c r="R11" s="5"/>
    </row>
    <row r="12" spans="1:18" ht="22.5" customHeight="1">
      <c r="A12" s="17"/>
      <c r="B12" s="17"/>
      <c r="C12" s="17"/>
      <c r="D12" s="46" t="s">
        <v>13</v>
      </c>
      <c r="E12" s="45">
        <v>14951</v>
      </c>
      <c r="F12" s="61">
        <v>175</v>
      </c>
      <c r="G12" s="61">
        <v>21</v>
      </c>
      <c r="H12" s="61">
        <v>14721</v>
      </c>
      <c r="I12" s="61">
        <v>179</v>
      </c>
      <c r="J12" s="61">
        <v>2310</v>
      </c>
      <c r="K12" s="61">
        <v>6182</v>
      </c>
      <c r="L12" s="61">
        <v>4328</v>
      </c>
      <c r="M12" s="61">
        <v>1722</v>
      </c>
      <c r="N12" s="61">
        <v>34</v>
      </c>
      <c r="O12" s="5"/>
      <c r="P12" s="5"/>
      <c r="R12" s="5"/>
    </row>
    <row r="13" spans="1:18" ht="30" customHeight="1">
      <c r="A13" s="17"/>
      <c r="B13" s="17"/>
      <c r="C13" s="114" t="s">
        <v>14</v>
      </c>
      <c r="D13" s="114"/>
      <c r="E13" s="45">
        <v>4884</v>
      </c>
      <c r="F13" s="61">
        <v>1360</v>
      </c>
      <c r="G13" s="61">
        <v>13</v>
      </c>
      <c r="H13" s="61">
        <v>3489</v>
      </c>
      <c r="I13" s="61">
        <v>114</v>
      </c>
      <c r="J13" s="61">
        <v>682</v>
      </c>
      <c r="K13" s="61">
        <v>897</v>
      </c>
      <c r="L13" s="61">
        <v>1361</v>
      </c>
      <c r="M13" s="61">
        <v>435</v>
      </c>
      <c r="N13" s="61">
        <v>22</v>
      </c>
      <c r="O13" s="5"/>
      <c r="P13" s="5"/>
      <c r="R13" s="5"/>
    </row>
    <row r="14" spans="1:16" ht="33.75" customHeight="1">
      <c r="A14" s="113" t="s">
        <v>30</v>
      </c>
      <c r="B14" s="113"/>
      <c r="C14" s="113"/>
      <c r="D14" s="113"/>
      <c r="E14" s="48">
        <v>520162</v>
      </c>
      <c r="F14" s="63"/>
      <c r="G14" s="63"/>
      <c r="H14" s="63"/>
      <c r="I14" s="63"/>
      <c r="J14" s="63"/>
      <c r="K14" s="63"/>
      <c r="L14" s="63"/>
      <c r="M14" s="63"/>
      <c r="N14" s="63"/>
      <c r="P14" s="5"/>
    </row>
    <row r="15" spans="1:16" ht="33.75" customHeight="1">
      <c r="A15" s="17"/>
      <c r="B15" s="114" t="s">
        <v>8</v>
      </c>
      <c r="C15" s="114"/>
      <c r="D15" s="114"/>
      <c r="E15" s="45">
        <v>515732</v>
      </c>
      <c r="F15" s="61">
        <v>78481</v>
      </c>
      <c r="G15" s="61">
        <v>655</v>
      </c>
      <c r="H15" s="61">
        <v>436001</v>
      </c>
      <c r="I15" s="61">
        <v>7058</v>
      </c>
      <c r="J15" s="61">
        <v>58205</v>
      </c>
      <c r="K15" s="61">
        <v>95219</v>
      </c>
      <c r="L15" s="61">
        <v>172010</v>
      </c>
      <c r="M15" s="61">
        <v>103509</v>
      </c>
      <c r="N15" s="61">
        <v>595</v>
      </c>
      <c r="P15" s="5"/>
    </row>
    <row r="16" spans="1:16" ht="30" customHeight="1">
      <c r="A16" s="17"/>
      <c r="B16" s="17"/>
      <c r="C16" s="114" t="s">
        <v>9</v>
      </c>
      <c r="D16" s="114"/>
      <c r="E16" s="45">
        <v>508342</v>
      </c>
      <c r="F16" s="61">
        <v>75737</v>
      </c>
      <c r="G16" s="61">
        <v>638</v>
      </c>
      <c r="H16" s="61">
        <v>431415</v>
      </c>
      <c r="I16" s="62">
        <v>6924</v>
      </c>
      <c r="J16" s="62">
        <v>57331</v>
      </c>
      <c r="K16" s="62">
        <v>94076</v>
      </c>
      <c r="L16" s="62">
        <v>170199</v>
      </c>
      <c r="M16" s="62">
        <v>102885</v>
      </c>
      <c r="N16" s="61">
        <v>552</v>
      </c>
      <c r="P16" s="5"/>
    </row>
    <row r="17" spans="1:16" ht="22.5" customHeight="1">
      <c r="A17" s="17"/>
      <c r="B17" s="17"/>
      <c r="C17" s="17"/>
      <c r="D17" s="46" t="s">
        <v>10</v>
      </c>
      <c r="E17" s="45">
        <v>296993</v>
      </c>
      <c r="F17" s="61">
        <v>72671</v>
      </c>
      <c r="G17" s="61">
        <v>135</v>
      </c>
      <c r="H17" s="61">
        <v>223822</v>
      </c>
      <c r="I17" s="62">
        <v>456</v>
      </c>
      <c r="J17" s="62">
        <v>9512</v>
      </c>
      <c r="K17" s="62">
        <v>37561</v>
      </c>
      <c r="L17" s="62">
        <v>90038</v>
      </c>
      <c r="M17" s="62">
        <v>86255</v>
      </c>
      <c r="N17" s="61">
        <v>365</v>
      </c>
      <c r="P17" s="5"/>
    </row>
    <row r="18" spans="1:16" ht="22.5" customHeight="1">
      <c r="A18" s="17"/>
      <c r="B18" s="17"/>
      <c r="C18" s="17"/>
      <c r="D18" s="47" t="s">
        <v>11</v>
      </c>
      <c r="E18" s="45">
        <v>73878</v>
      </c>
      <c r="F18" s="62" t="s">
        <v>16</v>
      </c>
      <c r="G18" s="62">
        <v>3</v>
      </c>
      <c r="H18" s="61">
        <v>73875</v>
      </c>
      <c r="I18" s="62" t="s">
        <v>16</v>
      </c>
      <c r="J18" s="62">
        <v>11926</v>
      </c>
      <c r="K18" s="62">
        <v>9454</v>
      </c>
      <c r="L18" s="62">
        <v>48408</v>
      </c>
      <c r="M18" s="62">
        <v>4087</v>
      </c>
      <c r="N18" s="62" t="s">
        <v>16</v>
      </c>
      <c r="P18" s="5"/>
    </row>
    <row r="19" spans="1:16" ht="22.5" customHeight="1">
      <c r="A19" s="17"/>
      <c r="B19" s="17"/>
      <c r="C19" s="17"/>
      <c r="D19" s="46" t="s">
        <v>12</v>
      </c>
      <c r="E19" s="45">
        <v>113494</v>
      </c>
      <c r="F19" s="61">
        <v>2660</v>
      </c>
      <c r="G19" s="61">
        <v>458</v>
      </c>
      <c r="H19" s="61">
        <v>110256</v>
      </c>
      <c r="I19" s="62">
        <v>6258</v>
      </c>
      <c r="J19" s="62">
        <v>32402</v>
      </c>
      <c r="K19" s="62">
        <v>37656</v>
      </c>
      <c r="L19" s="62">
        <v>24465</v>
      </c>
      <c r="M19" s="62">
        <v>9475</v>
      </c>
      <c r="N19" s="61">
        <v>120</v>
      </c>
      <c r="P19" s="5"/>
    </row>
    <row r="20" spans="1:16" ht="22.5" customHeight="1">
      <c r="A20" s="17"/>
      <c r="B20" s="17"/>
      <c r="C20" s="17"/>
      <c r="D20" s="46" t="s">
        <v>13</v>
      </c>
      <c r="E20" s="45">
        <v>23977</v>
      </c>
      <c r="F20" s="61">
        <v>406</v>
      </c>
      <c r="G20" s="61">
        <v>42</v>
      </c>
      <c r="H20" s="61">
        <v>23462</v>
      </c>
      <c r="I20" s="62">
        <v>210</v>
      </c>
      <c r="J20" s="62">
        <v>3491</v>
      </c>
      <c r="K20" s="62">
        <v>9405</v>
      </c>
      <c r="L20" s="62">
        <v>7288</v>
      </c>
      <c r="M20" s="62">
        <v>3068</v>
      </c>
      <c r="N20" s="61">
        <v>67</v>
      </c>
      <c r="P20" s="5"/>
    </row>
    <row r="21" spans="1:16" ht="30" customHeight="1">
      <c r="A21" s="49"/>
      <c r="B21" s="49"/>
      <c r="C21" s="115" t="s">
        <v>14</v>
      </c>
      <c r="D21" s="115"/>
      <c r="E21" s="64">
        <v>7390</v>
      </c>
      <c r="F21" s="65">
        <v>2744</v>
      </c>
      <c r="G21" s="65">
        <v>17</v>
      </c>
      <c r="H21" s="65">
        <v>4586</v>
      </c>
      <c r="I21" s="65">
        <v>134</v>
      </c>
      <c r="J21" s="65">
        <v>874</v>
      </c>
      <c r="K21" s="65">
        <v>1143</v>
      </c>
      <c r="L21" s="65">
        <v>1811</v>
      </c>
      <c r="M21" s="65">
        <v>624</v>
      </c>
      <c r="N21" s="65">
        <v>43</v>
      </c>
      <c r="P21" s="5"/>
    </row>
    <row r="22" s="2" customFormat="1" ht="7.5" customHeight="1"/>
    <row r="23" s="83" customFormat="1" ht="13.5" customHeight="1">
      <c r="A23" s="83" t="s">
        <v>130</v>
      </c>
    </row>
    <row r="24" spans="1:17" s="83" customFormat="1" ht="13.5" customHeight="1">
      <c r="A24" s="85" t="s">
        <v>127</v>
      </c>
      <c r="B24" s="86" t="s">
        <v>126</v>
      </c>
      <c r="C24" s="83" t="s">
        <v>136</v>
      </c>
      <c r="E24" s="87"/>
      <c r="F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5:17" s="83" customFormat="1" ht="13.5" customHeight="1">
      <c r="E25" s="87"/>
      <c r="F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3.5">
      <c r="A26" s="83"/>
      <c r="B26" s="83"/>
      <c r="C26" s="83"/>
      <c r="D26" s="17"/>
      <c r="E26" s="84"/>
      <c r="F26" s="84"/>
      <c r="G26" s="17"/>
      <c r="H26" s="84"/>
      <c r="I26" s="17"/>
      <c r="J26" s="84"/>
      <c r="K26" s="84"/>
      <c r="L26" s="9"/>
      <c r="M26" s="9"/>
      <c r="N26" s="9"/>
      <c r="O26" s="9"/>
      <c r="P26" s="9"/>
      <c r="Q26" s="9"/>
    </row>
  </sheetData>
  <sheetProtection/>
  <mergeCells count="15">
    <mergeCell ref="C8:D8"/>
    <mergeCell ref="E4:E5"/>
    <mergeCell ref="F4:F5"/>
    <mergeCell ref="G4:G5"/>
    <mergeCell ref="C21:D21"/>
    <mergeCell ref="C13:D13"/>
    <mergeCell ref="A14:D14"/>
    <mergeCell ref="B15:D15"/>
    <mergeCell ref="C16:D16"/>
    <mergeCell ref="H4:M4"/>
    <mergeCell ref="A4:D5"/>
    <mergeCell ref="A1:N1"/>
    <mergeCell ref="N4:N5"/>
    <mergeCell ref="A6:D6"/>
    <mergeCell ref="B7:D7"/>
  </mergeCells>
  <dataValidations count="1">
    <dataValidation allowBlank="1" showInputMessage="1" showErrorMessage="1" imeMode="off" sqref="F21:G21 N21 F14:G14 I14:N14 E7:E21 H7:H21 E6:N6"/>
  </dataValidation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6.25390625" style="1" customWidth="1"/>
    <col min="4" max="6" width="15.625" style="1" customWidth="1"/>
    <col min="7" max="10" width="10.625" style="1" customWidth="1"/>
    <col min="11" max="16384" width="9.00390625" style="1" customWidth="1"/>
  </cols>
  <sheetData>
    <row r="1" spans="1:8" ht="16.5" customHeight="1">
      <c r="A1" s="27" t="s">
        <v>61</v>
      </c>
      <c r="B1" s="11"/>
      <c r="C1" s="11"/>
      <c r="D1" s="11"/>
      <c r="E1" s="11"/>
      <c r="F1" s="11"/>
      <c r="G1" s="11"/>
      <c r="H1" s="11"/>
    </row>
    <row r="2" spans="3:5" ht="16.5" customHeight="1">
      <c r="C2" s="10" t="s">
        <v>64</v>
      </c>
      <c r="D2" s="11"/>
      <c r="E2" s="11"/>
    </row>
    <row r="3" spans="3:5" ht="16.5" customHeight="1">
      <c r="C3" s="10"/>
      <c r="D3" s="11"/>
      <c r="E3" s="11"/>
    </row>
    <row r="4" spans="1:4" ht="18.75" customHeight="1" thickBot="1">
      <c r="A4" s="2" t="s">
        <v>0</v>
      </c>
      <c r="D4" s="20" t="s">
        <v>128</v>
      </c>
    </row>
    <row r="5" spans="1:7" ht="45.75" customHeight="1" thickTop="1">
      <c r="A5" s="116" t="s">
        <v>31</v>
      </c>
      <c r="B5" s="117"/>
      <c r="C5" s="117"/>
      <c r="D5" s="23" t="s">
        <v>58</v>
      </c>
      <c r="E5" s="23" t="s">
        <v>59</v>
      </c>
      <c r="F5" s="38" t="s">
        <v>60</v>
      </c>
      <c r="G5" s="3"/>
    </row>
    <row r="6" spans="1:10" ht="26.25" customHeight="1">
      <c r="A6" s="113" t="s">
        <v>18</v>
      </c>
      <c r="B6" s="113"/>
      <c r="C6" s="113"/>
      <c r="D6" s="66">
        <v>255470</v>
      </c>
      <c r="E6" s="67">
        <v>508342</v>
      </c>
      <c r="F6" s="57">
        <f>E6/D6</f>
        <v>1.9898305084745762</v>
      </c>
      <c r="H6" s="88"/>
      <c r="I6" s="88"/>
      <c r="J6" s="88"/>
    </row>
    <row r="7" spans="2:10" ht="18.75" customHeight="1">
      <c r="B7" s="97" t="s">
        <v>19</v>
      </c>
      <c r="C7" s="97"/>
      <c r="D7" s="68">
        <v>31676</v>
      </c>
      <c r="E7" s="69">
        <v>75737</v>
      </c>
      <c r="F7" s="57">
        <f aca="true" t="shared" si="0" ref="F7:F15">E7/D7</f>
        <v>2.3909900239929285</v>
      </c>
      <c r="H7" s="88"/>
      <c r="I7" s="88"/>
      <c r="J7" s="88"/>
    </row>
    <row r="8" spans="2:10" ht="18.75" customHeight="1">
      <c r="B8" s="97" t="s">
        <v>20</v>
      </c>
      <c r="C8" s="97"/>
      <c r="D8" s="68">
        <v>365</v>
      </c>
      <c r="E8" s="69">
        <v>638</v>
      </c>
      <c r="F8" s="57">
        <f t="shared" si="0"/>
        <v>1.747945205479452</v>
      </c>
      <c r="H8" s="88"/>
      <c r="I8" s="88"/>
      <c r="J8" s="88"/>
    </row>
    <row r="9" spans="2:10" ht="18.75" customHeight="1">
      <c r="B9" s="97" t="s">
        <v>21</v>
      </c>
      <c r="C9" s="97"/>
      <c r="D9" s="68">
        <v>223188</v>
      </c>
      <c r="E9" s="69">
        <v>431415</v>
      </c>
      <c r="F9" s="57">
        <f t="shared" si="0"/>
        <v>1.9329668261734503</v>
      </c>
      <c r="H9" s="88"/>
      <c r="I9" s="88"/>
      <c r="J9" s="88"/>
    </row>
    <row r="10" spans="3:10" ht="15" customHeight="1">
      <c r="C10" s="13" t="s">
        <v>32</v>
      </c>
      <c r="D10" s="68">
        <v>5663</v>
      </c>
      <c r="E10" s="69">
        <v>6924</v>
      </c>
      <c r="F10" s="57">
        <f t="shared" si="0"/>
        <v>1.2226734946141622</v>
      </c>
      <c r="I10" s="88"/>
      <c r="J10" s="88"/>
    </row>
    <row r="11" spans="3:10" ht="15" customHeight="1">
      <c r="C11" s="24" t="s">
        <v>33</v>
      </c>
      <c r="D11" s="68">
        <v>38502</v>
      </c>
      <c r="E11" s="69">
        <v>57331</v>
      </c>
      <c r="F11" s="57">
        <f t="shared" si="0"/>
        <v>1.4890395304140045</v>
      </c>
      <c r="J11" s="88"/>
    </row>
    <row r="12" spans="3:10" ht="15" customHeight="1">
      <c r="C12" s="4" t="s">
        <v>34</v>
      </c>
      <c r="D12" s="68">
        <v>55000</v>
      </c>
      <c r="E12" s="69">
        <v>94076</v>
      </c>
      <c r="F12" s="57">
        <f t="shared" si="0"/>
        <v>1.7104727272727274</v>
      </c>
      <c r="J12" s="88"/>
    </row>
    <row r="13" spans="3:10" ht="15" customHeight="1">
      <c r="C13" s="4" t="s">
        <v>35</v>
      </c>
      <c r="D13" s="68">
        <v>82743</v>
      </c>
      <c r="E13" s="69">
        <v>170199</v>
      </c>
      <c r="F13" s="57">
        <f t="shared" si="0"/>
        <v>2.0569595011058337</v>
      </c>
      <c r="J13" s="88"/>
    </row>
    <row r="14" spans="3:10" ht="15" customHeight="1">
      <c r="C14" s="4" t="s">
        <v>36</v>
      </c>
      <c r="D14" s="68">
        <v>41280</v>
      </c>
      <c r="E14" s="69">
        <v>102885</v>
      </c>
      <c r="F14" s="57">
        <f t="shared" si="0"/>
        <v>2.4923691860465116</v>
      </c>
      <c r="J14" s="88"/>
    </row>
    <row r="15" spans="1:6" ht="26.25" customHeight="1">
      <c r="A15" s="6"/>
      <c r="B15" s="163" t="s">
        <v>22</v>
      </c>
      <c r="C15" s="163"/>
      <c r="D15" s="164">
        <v>241</v>
      </c>
      <c r="E15" s="165">
        <v>552</v>
      </c>
      <c r="F15" s="166">
        <f t="shared" si="0"/>
        <v>2.2904564315352696</v>
      </c>
    </row>
    <row r="16" s="2" customFormat="1" ht="8.25" customHeight="1">
      <c r="F16" s="89"/>
    </row>
    <row r="17" spans="1:4" s="2" customFormat="1" ht="14.25" customHeight="1">
      <c r="A17" s="83" t="s">
        <v>131</v>
      </c>
      <c r="B17" s="83"/>
      <c r="C17" s="83"/>
      <c r="D17" s="83"/>
    </row>
    <row r="18" spans="1:4" ht="13.5">
      <c r="A18" s="83"/>
      <c r="B18" s="83"/>
      <c r="C18" s="17"/>
      <c r="D18" s="17"/>
    </row>
  </sheetData>
  <sheetProtection/>
  <mergeCells count="6">
    <mergeCell ref="A5:C5"/>
    <mergeCell ref="B15:C15"/>
    <mergeCell ref="A6:C6"/>
    <mergeCell ref="B7:C7"/>
    <mergeCell ref="B8:C8"/>
    <mergeCell ref="B9:C9"/>
  </mergeCells>
  <dataValidations count="1">
    <dataValidation allowBlank="1" showInputMessage="1" showErrorMessage="1" imeMode="off" sqref="D6:F15"/>
  </dataValidations>
  <printOptions horizontalCentered="1"/>
  <pageMargins left="0.5905511811023623" right="0.5905511811023623" top="0.7874015748031497" bottom="0.7874015748031497" header="0.5118110236220472" footer="0.11811023622047245"/>
  <pageSetup horizontalDpi="300" verticalDpi="300" orientation="portrait" paperSize="9" scale="96" r:id="rId1"/>
  <colBreaks count="1" manualBreakCount="1">
    <brk id="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2" width="2.125" style="1" customWidth="1"/>
    <col min="3" max="3" width="16.25390625" style="1" customWidth="1"/>
    <col min="4" max="6" width="6.625" style="1" customWidth="1"/>
    <col min="7" max="7" width="6.25390625" style="1" customWidth="1"/>
    <col min="8" max="8" width="6.625" style="1" customWidth="1"/>
    <col min="9" max="22" width="6.25390625" style="1" customWidth="1"/>
    <col min="23" max="23" width="6.625" style="1" customWidth="1"/>
    <col min="24" max="16384" width="9.00390625" style="1" customWidth="1"/>
  </cols>
  <sheetData>
    <row r="1" spans="1:23" ht="16.5" customHeight="1">
      <c r="A1" s="124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16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4" ht="14.25" thickBot="1">
      <c r="A3" s="2" t="s">
        <v>0</v>
      </c>
      <c r="D3" s="1" t="s">
        <v>128</v>
      </c>
    </row>
    <row r="4" spans="1:23" ht="14.25" customHeight="1" thickTop="1">
      <c r="A4" s="128" t="s">
        <v>5</v>
      </c>
      <c r="B4" s="129"/>
      <c r="C4" s="130"/>
      <c r="D4" s="140" t="s">
        <v>135</v>
      </c>
      <c r="E4" s="143" t="s">
        <v>37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18" t="s">
        <v>38</v>
      </c>
      <c r="W4" s="121" t="s">
        <v>39</v>
      </c>
    </row>
    <row r="5" spans="1:23" ht="27" customHeight="1">
      <c r="A5" s="131"/>
      <c r="B5" s="131"/>
      <c r="C5" s="132"/>
      <c r="D5" s="141"/>
      <c r="E5" s="146" t="s">
        <v>18</v>
      </c>
      <c r="F5" s="147" t="s">
        <v>40</v>
      </c>
      <c r="G5" s="148"/>
      <c r="H5" s="148"/>
      <c r="I5" s="148"/>
      <c r="J5" s="149"/>
      <c r="K5" s="147" t="s">
        <v>41</v>
      </c>
      <c r="L5" s="148"/>
      <c r="M5" s="148"/>
      <c r="N5" s="148"/>
      <c r="O5" s="148"/>
      <c r="P5" s="148"/>
      <c r="Q5" s="148"/>
      <c r="R5" s="148"/>
      <c r="S5" s="148"/>
      <c r="T5" s="148"/>
      <c r="U5" s="149"/>
      <c r="V5" s="119"/>
      <c r="W5" s="122"/>
    </row>
    <row r="6" spans="1:23" ht="67.5" customHeight="1">
      <c r="A6" s="133"/>
      <c r="B6" s="133"/>
      <c r="C6" s="134"/>
      <c r="D6" s="142"/>
      <c r="E6" s="142"/>
      <c r="F6" s="14" t="s">
        <v>18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18</v>
      </c>
      <c r="L6" s="14" t="s">
        <v>46</v>
      </c>
      <c r="M6" s="14" t="s">
        <v>47</v>
      </c>
      <c r="N6" s="14" t="s">
        <v>48</v>
      </c>
      <c r="O6" s="14" t="s">
        <v>49</v>
      </c>
      <c r="P6" s="15" t="s">
        <v>50</v>
      </c>
      <c r="Q6" s="15" t="s">
        <v>51</v>
      </c>
      <c r="R6" s="15" t="s">
        <v>52</v>
      </c>
      <c r="S6" s="14" t="s">
        <v>53</v>
      </c>
      <c r="T6" s="14" t="s">
        <v>54</v>
      </c>
      <c r="U6" s="14" t="s">
        <v>55</v>
      </c>
      <c r="V6" s="120"/>
      <c r="W6" s="123"/>
    </row>
    <row r="7" spans="1:23" ht="19.5" customHeight="1">
      <c r="A7" s="135" t="s">
        <v>56</v>
      </c>
      <c r="B7" s="135"/>
      <c r="C7" s="135"/>
      <c r="D7" s="50">
        <v>260354</v>
      </c>
      <c r="E7" s="51">
        <v>138080</v>
      </c>
      <c r="F7" s="51">
        <v>131593</v>
      </c>
      <c r="G7" s="51">
        <v>47326</v>
      </c>
      <c r="H7" s="51">
        <v>63554</v>
      </c>
      <c r="I7" s="51">
        <v>3045</v>
      </c>
      <c r="J7" s="51">
        <v>17668</v>
      </c>
      <c r="K7" s="51">
        <v>6487</v>
      </c>
      <c r="L7" s="51">
        <v>87</v>
      </c>
      <c r="M7" s="51">
        <v>754</v>
      </c>
      <c r="N7" s="51">
        <v>278</v>
      </c>
      <c r="O7" s="51">
        <v>1135</v>
      </c>
      <c r="P7" s="51">
        <v>281</v>
      </c>
      <c r="Q7" s="51">
        <v>607</v>
      </c>
      <c r="R7" s="51">
        <v>56</v>
      </c>
      <c r="S7" s="51">
        <v>96</v>
      </c>
      <c r="T7" s="51">
        <v>1838</v>
      </c>
      <c r="U7" s="51">
        <v>1355</v>
      </c>
      <c r="V7" s="51">
        <v>2208</v>
      </c>
      <c r="W7" s="51">
        <v>120056</v>
      </c>
    </row>
    <row r="8" spans="1:24" ht="19.5" customHeight="1">
      <c r="A8" s="16"/>
      <c r="B8" s="126" t="s">
        <v>9</v>
      </c>
      <c r="C8" s="126"/>
      <c r="D8" s="52">
        <v>255470</v>
      </c>
      <c r="E8" s="51">
        <v>136730</v>
      </c>
      <c r="F8" s="51">
        <v>130292</v>
      </c>
      <c r="G8" s="51">
        <v>46988</v>
      </c>
      <c r="H8" s="51">
        <v>63004</v>
      </c>
      <c r="I8" s="51">
        <v>3006</v>
      </c>
      <c r="J8" s="51">
        <v>17294</v>
      </c>
      <c r="K8" s="51">
        <v>6438</v>
      </c>
      <c r="L8" s="51">
        <v>87</v>
      </c>
      <c r="M8" s="51">
        <v>749</v>
      </c>
      <c r="N8" s="51">
        <v>277</v>
      </c>
      <c r="O8" s="51">
        <v>1129</v>
      </c>
      <c r="P8" s="51">
        <v>275</v>
      </c>
      <c r="Q8" s="51">
        <v>606</v>
      </c>
      <c r="R8" s="51">
        <v>56</v>
      </c>
      <c r="S8" s="51">
        <v>96</v>
      </c>
      <c r="T8" s="51">
        <v>1818</v>
      </c>
      <c r="U8" s="51">
        <v>1345</v>
      </c>
      <c r="V8" s="51">
        <v>2188</v>
      </c>
      <c r="W8" s="51">
        <v>116542</v>
      </c>
      <c r="X8" s="17"/>
    </row>
    <row r="9" spans="1:24" ht="6" customHeight="1">
      <c r="A9" s="16"/>
      <c r="B9" s="16"/>
      <c r="C9" s="16"/>
      <c r="D9" s="52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17"/>
    </row>
    <row r="10" spans="1:24" ht="19.5" customHeight="1">
      <c r="A10" s="16"/>
      <c r="B10" s="16"/>
      <c r="C10" s="16" t="s">
        <v>10</v>
      </c>
      <c r="D10" s="52">
        <v>123060</v>
      </c>
      <c r="E10" s="51">
        <v>90049</v>
      </c>
      <c r="F10" s="51">
        <v>85478</v>
      </c>
      <c r="G10" s="51">
        <v>28572</v>
      </c>
      <c r="H10" s="51">
        <v>45553</v>
      </c>
      <c r="I10" s="51">
        <v>1873</v>
      </c>
      <c r="J10" s="51">
        <v>9480</v>
      </c>
      <c r="K10" s="51">
        <v>4571</v>
      </c>
      <c r="L10" s="51">
        <v>77</v>
      </c>
      <c r="M10" s="51">
        <v>622</v>
      </c>
      <c r="N10" s="51">
        <v>248</v>
      </c>
      <c r="O10" s="51">
        <v>962</v>
      </c>
      <c r="P10" s="51">
        <v>196</v>
      </c>
      <c r="Q10" s="51">
        <v>459</v>
      </c>
      <c r="R10" s="51">
        <v>45</v>
      </c>
      <c r="S10" s="51">
        <v>81</v>
      </c>
      <c r="T10" s="51">
        <v>1008</v>
      </c>
      <c r="U10" s="51">
        <v>873</v>
      </c>
      <c r="V10" s="51">
        <v>707</v>
      </c>
      <c r="W10" s="51">
        <v>32303</v>
      </c>
      <c r="X10" s="17"/>
    </row>
    <row r="11" spans="1:24" ht="19.5" customHeight="1">
      <c r="A11" s="16"/>
      <c r="B11" s="16"/>
      <c r="C11" s="53" t="s">
        <v>123</v>
      </c>
      <c r="D11" s="52">
        <v>39712</v>
      </c>
      <c r="E11" s="51">
        <v>21537</v>
      </c>
      <c r="F11" s="51">
        <v>20504</v>
      </c>
      <c r="G11" s="51">
        <v>8411</v>
      </c>
      <c r="H11" s="51">
        <v>6694</v>
      </c>
      <c r="I11" s="51">
        <v>642</v>
      </c>
      <c r="J11" s="51">
        <v>4757</v>
      </c>
      <c r="K11" s="51">
        <v>1033</v>
      </c>
      <c r="L11" s="51">
        <v>5</v>
      </c>
      <c r="M11" s="51">
        <v>73</v>
      </c>
      <c r="N11" s="51">
        <v>15</v>
      </c>
      <c r="O11" s="51">
        <v>84</v>
      </c>
      <c r="P11" s="51">
        <v>58</v>
      </c>
      <c r="Q11" s="51">
        <v>97</v>
      </c>
      <c r="R11" s="51">
        <v>4</v>
      </c>
      <c r="S11" s="51">
        <v>9</v>
      </c>
      <c r="T11" s="51">
        <v>380</v>
      </c>
      <c r="U11" s="51">
        <v>308</v>
      </c>
      <c r="V11" s="51">
        <v>266</v>
      </c>
      <c r="W11" s="51">
        <v>17905</v>
      </c>
      <c r="X11" s="17"/>
    </row>
    <row r="12" spans="1:24" ht="19.5" customHeight="1">
      <c r="A12" s="16"/>
      <c r="B12" s="16"/>
      <c r="C12" s="16" t="s">
        <v>12</v>
      </c>
      <c r="D12" s="52">
        <v>77747</v>
      </c>
      <c r="E12" s="51">
        <v>20615</v>
      </c>
      <c r="F12" s="51">
        <v>19837</v>
      </c>
      <c r="G12" s="51">
        <v>8427</v>
      </c>
      <c r="H12" s="51">
        <v>8158</v>
      </c>
      <c r="I12" s="51">
        <v>411</v>
      </c>
      <c r="J12" s="51">
        <v>2841</v>
      </c>
      <c r="K12" s="51">
        <v>778</v>
      </c>
      <c r="L12" s="51">
        <v>4</v>
      </c>
      <c r="M12" s="51">
        <v>45</v>
      </c>
      <c r="N12" s="51">
        <v>13</v>
      </c>
      <c r="O12" s="51">
        <v>74</v>
      </c>
      <c r="P12" s="51">
        <v>20</v>
      </c>
      <c r="Q12" s="51">
        <v>44</v>
      </c>
      <c r="R12" s="51">
        <v>7</v>
      </c>
      <c r="S12" s="51">
        <v>3</v>
      </c>
      <c r="T12" s="51">
        <v>412</v>
      </c>
      <c r="U12" s="51">
        <v>156</v>
      </c>
      <c r="V12" s="51">
        <v>1156</v>
      </c>
      <c r="W12" s="51">
        <v>55973</v>
      </c>
      <c r="X12" s="17"/>
    </row>
    <row r="13" spans="1:24" ht="19.5" customHeight="1">
      <c r="A13" s="16"/>
      <c r="B13" s="16"/>
      <c r="C13" s="16" t="s">
        <v>13</v>
      </c>
      <c r="D13" s="52">
        <v>14951</v>
      </c>
      <c r="E13" s="51">
        <v>4529</v>
      </c>
      <c r="F13" s="51">
        <v>4473</v>
      </c>
      <c r="G13" s="51">
        <v>1578</v>
      </c>
      <c r="H13" s="51">
        <v>2599</v>
      </c>
      <c r="I13" s="51">
        <v>80</v>
      </c>
      <c r="J13" s="51">
        <v>216</v>
      </c>
      <c r="K13" s="51">
        <v>56</v>
      </c>
      <c r="L13" s="51">
        <v>1</v>
      </c>
      <c r="M13" s="51">
        <v>9</v>
      </c>
      <c r="N13" s="51">
        <v>1</v>
      </c>
      <c r="O13" s="51">
        <v>9</v>
      </c>
      <c r="P13" s="51">
        <v>1</v>
      </c>
      <c r="Q13" s="51">
        <v>6</v>
      </c>
      <c r="R13" s="70" t="s">
        <v>16</v>
      </c>
      <c r="S13" s="51">
        <v>3</v>
      </c>
      <c r="T13" s="51">
        <v>18</v>
      </c>
      <c r="U13" s="51">
        <v>8</v>
      </c>
      <c r="V13" s="51">
        <v>59</v>
      </c>
      <c r="W13" s="51">
        <v>10361</v>
      </c>
      <c r="X13" s="17"/>
    </row>
    <row r="14" spans="1:24" ht="19.5" customHeight="1">
      <c r="A14" s="16"/>
      <c r="B14" s="126" t="s">
        <v>14</v>
      </c>
      <c r="C14" s="127"/>
      <c r="D14" s="52">
        <v>4884</v>
      </c>
      <c r="E14" s="51">
        <v>1350</v>
      </c>
      <c r="F14" s="51">
        <v>1301</v>
      </c>
      <c r="G14" s="51">
        <v>338</v>
      </c>
      <c r="H14" s="51">
        <v>550</v>
      </c>
      <c r="I14" s="51">
        <v>39</v>
      </c>
      <c r="J14" s="51">
        <v>374</v>
      </c>
      <c r="K14" s="51">
        <v>49</v>
      </c>
      <c r="L14" s="70" t="s">
        <v>16</v>
      </c>
      <c r="M14" s="51">
        <v>5</v>
      </c>
      <c r="N14" s="70">
        <v>1</v>
      </c>
      <c r="O14" s="51">
        <v>6</v>
      </c>
      <c r="P14" s="70">
        <v>6</v>
      </c>
      <c r="Q14" s="51">
        <v>1</v>
      </c>
      <c r="R14" s="70" t="s">
        <v>16</v>
      </c>
      <c r="S14" s="70" t="s">
        <v>16</v>
      </c>
      <c r="T14" s="51">
        <v>20</v>
      </c>
      <c r="U14" s="51">
        <v>10</v>
      </c>
      <c r="V14" s="51">
        <v>20</v>
      </c>
      <c r="W14" s="51">
        <v>3514</v>
      </c>
      <c r="X14" s="17"/>
    </row>
    <row r="15" spans="1:45" ht="19.5" customHeight="1">
      <c r="A15" s="136" t="s">
        <v>57</v>
      </c>
      <c r="B15" s="136"/>
      <c r="C15" s="137"/>
      <c r="D15" s="52">
        <v>515732</v>
      </c>
      <c r="E15" s="51">
        <v>390575</v>
      </c>
      <c r="F15" s="51">
        <v>368701</v>
      </c>
      <c r="G15" s="51">
        <v>94652</v>
      </c>
      <c r="H15" s="51">
        <v>226251</v>
      </c>
      <c r="I15" s="51">
        <v>6879</v>
      </c>
      <c r="J15" s="51">
        <v>40919</v>
      </c>
      <c r="K15" s="51">
        <v>21874</v>
      </c>
      <c r="L15" s="51">
        <v>348</v>
      </c>
      <c r="M15" s="51">
        <v>2262</v>
      </c>
      <c r="N15" s="51">
        <v>1582</v>
      </c>
      <c r="O15" s="51">
        <v>5190</v>
      </c>
      <c r="P15" s="51">
        <v>888</v>
      </c>
      <c r="Q15" s="51">
        <v>2751</v>
      </c>
      <c r="R15" s="51">
        <v>245</v>
      </c>
      <c r="S15" s="51">
        <v>614</v>
      </c>
      <c r="T15" s="51">
        <v>3819</v>
      </c>
      <c r="U15" s="51">
        <v>4175</v>
      </c>
      <c r="V15" s="51">
        <v>5072</v>
      </c>
      <c r="W15" s="51">
        <v>120056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24" ht="19.5" customHeight="1">
      <c r="A16" s="16"/>
      <c r="B16" s="126" t="s">
        <v>9</v>
      </c>
      <c r="C16" s="127"/>
      <c r="D16" s="52">
        <v>508342</v>
      </c>
      <c r="E16" s="71">
        <v>386742</v>
      </c>
      <c r="F16" s="71">
        <v>365010</v>
      </c>
      <c r="G16" s="71">
        <v>93976</v>
      </c>
      <c r="H16" s="71">
        <v>224225</v>
      </c>
      <c r="I16" s="71">
        <v>6793</v>
      </c>
      <c r="J16" s="71">
        <v>40016</v>
      </c>
      <c r="K16" s="71">
        <v>21732</v>
      </c>
      <c r="L16" s="71">
        <v>348</v>
      </c>
      <c r="M16" s="71">
        <v>2247</v>
      </c>
      <c r="N16" s="71">
        <v>1577</v>
      </c>
      <c r="O16" s="71">
        <v>5162</v>
      </c>
      <c r="P16" s="71">
        <v>868</v>
      </c>
      <c r="Q16" s="71">
        <v>2747</v>
      </c>
      <c r="R16" s="71">
        <v>245</v>
      </c>
      <c r="S16" s="71">
        <v>614</v>
      </c>
      <c r="T16" s="71">
        <v>3777</v>
      </c>
      <c r="U16" s="71">
        <v>4147</v>
      </c>
      <c r="V16" s="71">
        <v>5029</v>
      </c>
      <c r="W16" s="71">
        <v>116542</v>
      </c>
      <c r="X16" s="17"/>
    </row>
    <row r="17" spans="1:24" ht="6" customHeight="1">
      <c r="A17" s="16"/>
      <c r="B17" s="16"/>
      <c r="C17" s="16"/>
      <c r="D17" s="52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17"/>
    </row>
    <row r="18" spans="1:24" ht="19.5" customHeight="1">
      <c r="A18" s="16"/>
      <c r="B18" s="16"/>
      <c r="C18" s="16" t="s">
        <v>10</v>
      </c>
      <c r="D18" s="52">
        <v>296993</v>
      </c>
      <c r="E18" s="71">
        <v>262803</v>
      </c>
      <c r="F18" s="71">
        <v>246543</v>
      </c>
      <c r="G18" s="71">
        <v>57144</v>
      </c>
      <c r="H18" s="71">
        <v>163147</v>
      </c>
      <c r="I18" s="71">
        <v>4274</v>
      </c>
      <c r="J18" s="71">
        <v>21978</v>
      </c>
      <c r="K18" s="71">
        <v>16260</v>
      </c>
      <c r="L18" s="71">
        <v>308</v>
      </c>
      <c r="M18" s="71">
        <v>1866</v>
      </c>
      <c r="N18" s="71">
        <v>1416</v>
      </c>
      <c r="O18" s="71">
        <v>4416</v>
      </c>
      <c r="P18" s="71">
        <v>621</v>
      </c>
      <c r="Q18" s="71">
        <v>2077</v>
      </c>
      <c r="R18" s="71">
        <v>197</v>
      </c>
      <c r="S18" s="71">
        <v>526</v>
      </c>
      <c r="T18" s="71">
        <v>2115</v>
      </c>
      <c r="U18" s="71">
        <v>2718</v>
      </c>
      <c r="V18" s="71">
        <v>1885</v>
      </c>
      <c r="W18" s="71">
        <v>32303</v>
      </c>
      <c r="X18" s="17"/>
    </row>
    <row r="19" spans="1:24" ht="19.5" customHeight="1">
      <c r="A19" s="16"/>
      <c r="B19" s="16"/>
      <c r="C19" s="53" t="s">
        <v>123</v>
      </c>
      <c r="D19" s="52">
        <v>73878</v>
      </c>
      <c r="E19" s="71">
        <v>55345</v>
      </c>
      <c r="F19" s="71">
        <v>52238</v>
      </c>
      <c r="G19" s="71">
        <v>16822</v>
      </c>
      <c r="H19" s="71">
        <v>23199</v>
      </c>
      <c r="I19" s="71">
        <v>1409</v>
      </c>
      <c r="J19" s="71">
        <v>10808</v>
      </c>
      <c r="K19" s="71">
        <v>3107</v>
      </c>
      <c r="L19" s="71">
        <v>20</v>
      </c>
      <c r="M19" s="71">
        <v>219</v>
      </c>
      <c r="N19" s="71">
        <v>82</v>
      </c>
      <c r="O19" s="71">
        <v>372</v>
      </c>
      <c r="P19" s="71">
        <v>181</v>
      </c>
      <c r="Q19" s="71">
        <v>443</v>
      </c>
      <c r="R19" s="71">
        <v>18</v>
      </c>
      <c r="S19" s="71">
        <v>52</v>
      </c>
      <c r="T19" s="71">
        <v>785</v>
      </c>
      <c r="U19" s="71">
        <v>935</v>
      </c>
      <c r="V19" s="71">
        <v>613</v>
      </c>
      <c r="W19" s="71">
        <v>17905</v>
      </c>
      <c r="X19" s="17"/>
    </row>
    <row r="20" spans="1:24" ht="19.5" customHeight="1">
      <c r="A20" s="16"/>
      <c r="B20" s="16"/>
      <c r="C20" s="16" t="s">
        <v>12</v>
      </c>
      <c r="D20" s="52">
        <v>113494</v>
      </c>
      <c r="E20" s="71">
        <v>55115</v>
      </c>
      <c r="F20" s="71">
        <v>52935</v>
      </c>
      <c r="G20" s="71">
        <v>16854</v>
      </c>
      <c r="H20" s="71">
        <v>28462</v>
      </c>
      <c r="I20" s="71">
        <v>927</v>
      </c>
      <c r="J20" s="71">
        <v>6692</v>
      </c>
      <c r="K20" s="71">
        <v>2180</v>
      </c>
      <c r="L20" s="71">
        <v>16</v>
      </c>
      <c r="M20" s="71">
        <v>135</v>
      </c>
      <c r="N20" s="71">
        <v>72</v>
      </c>
      <c r="O20" s="71">
        <v>333</v>
      </c>
      <c r="P20" s="71">
        <v>63</v>
      </c>
      <c r="Q20" s="71">
        <v>200</v>
      </c>
      <c r="R20" s="71">
        <v>30</v>
      </c>
      <c r="S20" s="71">
        <v>19</v>
      </c>
      <c r="T20" s="71">
        <v>841</v>
      </c>
      <c r="U20" s="71">
        <v>471</v>
      </c>
      <c r="V20" s="71">
        <v>2400</v>
      </c>
      <c r="W20" s="71">
        <v>55973</v>
      </c>
      <c r="X20" s="17"/>
    </row>
    <row r="21" spans="1:24" ht="19.5" customHeight="1">
      <c r="A21" s="18"/>
      <c r="B21" s="16"/>
      <c r="C21" s="16" t="s">
        <v>13</v>
      </c>
      <c r="D21" s="52">
        <v>23977</v>
      </c>
      <c r="E21" s="71">
        <v>13479</v>
      </c>
      <c r="F21" s="71">
        <v>13294</v>
      </c>
      <c r="G21" s="71">
        <v>3156</v>
      </c>
      <c r="H21" s="71">
        <v>9417</v>
      </c>
      <c r="I21" s="71">
        <v>183</v>
      </c>
      <c r="J21" s="71">
        <v>538</v>
      </c>
      <c r="K21" s="71">
        <v>185</v>
      </c>
      <c r="L21" s="71">
        <v>4</v>
      </c>
      <c r="M21" s="71">
        <v>27</v>
      </c>
      <c r="N21" s="71">
        <v>7</v>
      </c>
      <c r="O21" s="71">
        <v>41</v>
      </c>
      <c r="P21" s="71">
        <v>3</v>
      </c>
      <c r="Q21" s="71">
        <v>27</v>
      </c>
      <c r="R21" s="72" t="s">
        <v>16</v>
      </c>
      <c r="S21" s="71">
        <v>17</v>
      </c>
      <c r="T21" s="71">
        <v>36</v>
      </c>
      <c r="U21" s="71">
        <v>23</v>
      </c>
      <c r="V21" s="71">
        <v>131</v>
      </c>
      <c r="W21" s="71">
        <v>10361</v>
      </c>
      <c r="X21" s="17"/>
    </row>
    <row r="22" spans="1:45" ht="19.5" customHeight="1">
      <c r="A22" s="19"/>
      <c r="B22" s="138" t="s">
        <v>14</v>
      </c>
      <c r="C22" s="139"/>
      <c r="D22" s="73">
        <v>7390</v>
      </c>
      <c r="E22" s="74">
        <v>3833</v>
      </c>
      <c r="F22" s="74">
        <v>3691</v>
      </c>
      <c r="G22" s="74">
        <v>676</v>
      </c>
      <c r="H22" s="74">
        <v>2026</v>
      </c>
      <c r="I22" s="74">
        <v>86</v>
      </c>
      <c r="J22" s="74">
        <v>903</v>
      </c>
      <c r="K22" s="74">
        <v>142</v>
      </c>
      <c r="L22" s="75" t="s">
        <v>16</v>
      </c>
      <c r="M22" s="74">
        <v>15</v>
      </c>
      <c r="N22" s="75">
        <v>5</v>
      </c>
      <c r="O22" s="74">
        <v>28</v>
      </c>
      <c r="P22" s="75">
        <v>20</v>
      </c>
      <c r="Q22" s="74">
        <v>4</v>
      </c>
      <c r="R22" s="75" t="s">
        <v>16</v>
      </c>
      <c r="S22" s="75" t="s">
        <v>16</v>
      </c>
      <c r="T22" s="74">
        <v>42</v>
      </c>
      <c r="U22" s="74">
        <v>28</v>
      </c>
      <c r="V22" s="74">
        <v>43</v>
      </c>
      <c r="W22" s="74">
        <v>3514</v>
      </c>
      <c r="X22" s="5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4:24" ht="7.5" customHeight="1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6" ht="13.5">
      <c r="A24" s="42" t="s">
        <v>132</v>
      </c>
      <c r="B24" s="17"/>
      <c r="C24" s="17"/>
      <c r="D24" s="17"/>
      <c r="E24" s="17"/>
      <c r="F24" s="17"/>
    </row>
    <row r="25" spans="1:6" ht="13.5">
      <c r="A25" s="83" t="s">
        <v>134</v>
      </c>
      <c r="B25" s="17"/>
      <c r="C25" s="17"/>
      <c r="D25" s="17"/>
      <c r="E25" s="17"/>
      <c r="F25" s="17"/>
    </row>
  </sheetData>
  <sheetProtection/>
  <mergeCells count="15">
    <mergeCell ref="B22:C22"/>
    <mergeCell ref="D4:D6"/>
    <mergeCell ref="E4:U4"/>
    <mergeCell ref="E5:E6"/>
    <mergeCell ref="F5:J5"/>
    <mergeCell ref="K5:U5"/>
    <mergeCell ref="V4:V6"/>
    <mergeCell ref="W4:W6"/>
    <mergeCell ref="A1:W1"/>
    <mergeCell ref="B16:C16"/>
    <mergeCell ref="A4:C6"/>
    <mergeCell ref="A7:C7"/>
    <mergeCell ref="B8:C8"/>
    <mergeCell ref="B14:C14"/>
    <mergeCell ref="A15:C15"/>
  </mergeCells>
  <dataValidations count="2">
    <dataValidation allowBlank="1" showInputMessage="1" showErrorMessage="1" imeMode="hiragana" sqref="B3:C3 A1:A4 A24:C25 A26:C65536"/>
    <dataValidation allowBlank="1" showInputMessage="1" showErrorMessage="1" imeMode="off" sqref="D7:W22"/>
  </dataValidation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2" width="2.50390625" style="4" customWidth="1"/>
    <col min="3" max="3" width="10.375" style="4" customWidth="1"/>
    <col min="4" max="6" width="8.625" style="1" customWidth="1"/>
    <col min="7" max="7" width="10.625" style="1" customWidth="1"/>
    <col min="8" max="10" width="8.625" style="1" customWidth="1"/>
    <col min="11" max="11" width="12.625" style="1" customWidth="1"/>
    <col min="12" max="16384" width="9.00390625" style="1" customWidth="1"/>
  </cols>
  <sheetData>
    <row r="1" spans="1:11" ht="16.5" customHeight="1">
      <c r="A1" s="124" t="s">
        <v>125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6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4" s="12" customFormat="1" ht="18.75" customHeight="1" thickBot="1">
      <c r="A3" s="25" t="s">
        <v>0</v>
      </c>
      <c r="D3" s="26" t="s">
        <v>128</v>
      </c>
    </row>
    <row r="4" spans="1:11" ht="14.25" customHeight="1" thickTop="1">
      <c r="A4" s="98" t="s">
        <v>65</v>
      </c>
      <c r="B4" s="99"/>
      <c r="C4" s="100"/>
      <c r="D4" s="152" t="s">
        <v>18</v>
      </c>
      <c r="E4" s="154" t="s">
        <v>8</v>
      </c>
      <c r="F4" s="155"/>
      <c r="G4" s="155"/>
      <c r="H4" s="155"/>
      <c r="I4" s="155"/>
      <c r="J4" s="156"/>
      <c r="K4" s="157" t="s">
        <v>15</v>
      </c>
    </row>
    <row r="5" spans="1:11" ht="40.5" customHeight="1">
      <c r="A5" s="150"/>
      <c r="B5" s="150"/>
      <c r="C5" s="151"/>
      <c r="D5" s="153"/>
      <c r="E5" s="8" t="s">
        <v>18</v>
      </c>
      <c r="F5" s="28" t="s">
        <v>10</v>
      </c>
      <c r="G5" s="28" t="s">
        <v>66</v>
      </c>
      <c r="H5" s="28" t="s">
        <v>67</v>
      </c>
      <c r="I5" s="28" t="s">
        <v>13</v>
      </c>
      <c r="J5" s="28" t="s">
        <v>14</v>
      </c>
      <c r="K5" s="158"/>
    </row>
    <row r="6" spans="1:21" s="12" customFormat="1" ht="20.25" customHeight="1">
      <c r="A6" s="159" t="s">
        <v>18</v>
      </c>
      <c r="B6" s="159"/>
      <c r="C6" s="159"/>
      <c r="D6" s="29">
        <v>264111</v>
      </c>
      <c r="E6" s="30">
        <v>260354</v>
      </c>
      <c r="F6" s="30">
        <v>123060</v>
      </c>
      <c r="G6" s="30">
        <v>39712</v>
      </c>
      <c r="H6" s="30">
        <v>77747</v>
      </c>
      <c r="I6" s="30">
        <v>14951</v>
      </c>
      <c r="J6" s="30">
        <v>4884</v>
      </c>
      <c r="K6" s="30">
        <v>3757</v>
      </c>
      <c r="M6" s="31"/>
      <c r="N6" s="31"/>
      <c r="O6" s="31"/>
      <c r="P6" s="31"/>
      <c r="Q6" s="31"/>
      <c r="R6" s="31"/>
      <c r="S6" s="31"/>
      <c r="T6" s="31"/>
      <c r="U6" s="31"/>
    </row>
    <row r="7" spans="1:11" ht="7.5" customHeight="1">
      <c r="A7" s="12"/>
      <c r="B7" s="12"/>
      <c r="C7" s="12"/>
      <c r="D7" s="76"/>
      <c r="E7" s="77"/>
      <c r="F7" s="77"/>
      <c r="G7" s="77"/>
      <c r="H7" s="77"/>
      <c r="I7" s="77"/>
      <c r="J7" s="77"/>
      <c r="K7" s="77"/>
    </row>
    <row r="8" spans="1:11" ht="13.5" customHeight="1">
      <c r="A8" s="12"/>
      <c r="B8" s="160" t="s">
        <v>68</v>
      </c>
      <c r="C8" s="160"/>
      <c r="D8" s="78">
        <v>2057</v>
      </c>
      <c r="E8" s="30">
        <v>2049</v>
      </c>
      <c r="F8" s="30">
        <v>866</v>
      </c>
      <c r="G8" s="30" t="s">
        <v>16</v>
      </c>
      <c r="H8" s="30">
        <v>1018</v>
      </c>
      <c r="I8" s="30">
        <v>137</v>
      </c>
      <c r="J8" s="30">
        <v>28</v>
      </c>
      <c r="K8" s="30">
        <v>8</v>
      </c>
    </row>
    <row r="9" spans="1:11" ht="13.5">
      <c r="A9" s="12"/>
      <c r="B9" s="32"/>
      <c r="C9" s="32" t="s">
        <v>69</v>
      </c>
      <c r="D9" s="78">
        <v>819</v>
      </c>
      <c r="E9" s="30">
        <v>815</v>
      </c>
      <c r="F9" s="30">
        <v>277</v>
      </c>
      <c r="G9" s="30" t="s">
        <v>16</v>
      </c>
      <c r="H9" s="30">
        <v>460</v>
      </c>
      <c r="I9" s="30">
        <v>73</v>
      </c>
      <c r="J9" s="30">
        <v>5</v>
      </c>
      <c r="K9" s="30">
        <v>4</v>
      </c>
    </row>
    <row r="10" spans="1:11" ht="13.5">
      <c r="A10" s="12"/>
      <c r="B10" s="32"/>
      <c r="C10" s="32" t="s">
        <v>70</v>
      </c>
      <c r="D10" s="78">
        <v>659</v>
      </c>
      <c r="E10" s="30">
        <v>657</v>
      </c>
      <c r="F10" s="30">
        <v>329</v>
      </c>
      <c r="G10" s="30" t="s">
        <v>16</v>
      </c>
      <c r="H10" s="30">
        <v>284</v>
      </c>
      <c r="I10" s="30">
        <v>29</v>
      </c>
      <c r="J10" s="30">
        <v>15</v>
      </c>
      <c r="K10" s="30">
        <v>2</v>
      </c>
    </row>
    <row r="11" spans="1:11" ht="13.5">
      <c r="A11" s="12"/>
      <c r="B11" s="32"/>
      <c r="C11" s="32" t="s">
        <v>71</v>
      </c>
      <c r="D11" s="78">
        <v>579</v>
      </c>
      <c r="E11" s="30">
        <v>577</v>
      </c>
      <c r="F11" s="30">
        <v>260</v>
      </c>
      <c r="G11" s="30" t="s">
        <v>16</v>
      </c>
      <c r="H11" s="30">
        <v>274</v>
      </c>
      <c r="I11" s="30">
        <v>35</v>
      </c>
      <c r="J11" s="30">
        <v>8</v>
      </c>
      <c r="K11" s="30">
        <v>2</v>
      </c>
    </row>
    <row r="12" spans="1:11" ht="13.5" customHeight="1">
      <c r="A12" s="12"/>
      <c r="B12" s="160" t="s">
        <v>72</v>
      </c>
      <c r="C12" s="161"/>
      <c r="D12" s="78">
        <v>1287</v>
      </c>
      <c r="E12" s="30">
        <v>1285</v>
      </c>
      <c r="F12" s="30">
        <v>449</v>
      </c>
      <c r="G12" s="30" t="s">
        <v>16</v>
      </c>
      <c r="H12" s="30">
        <v>733</v>
      </c>
      <c r="I12" s="30">
        <v>77</v>
      </c>
      <c r="J12" s="30">
        <v>26</v>
      </c>
      <c r="K12" s="30">
        <v>2</v>
      </c>
    </row>
    <row r="13" spans="1:11" ht="13.5">
      <c r="A13" s="12"/>
      <c r="B13" s="32"/>
      <c r="C13" s="32" t="s">
        <v>69</v>
      </c>
      <c r="D13" s="78">
        <v>525</v>
      </c>
      <c r="E13" s="30">
        <v>525</v>
      </c>
      <c r="F13" s="30">
        <v>178</v>
      </c>
      <c r="G13" s="30" t="s">
        <v>16</v>
      </c>
      <c r="H13" s="30">
        <v>304</v>
      </c>
      <c r="I13" s="30">
        <v>34</v>
      </c>
      <c r="J13" s="30">
        <v>9</v>
      </c>
      <c r="K13" s="30" t="s">
        <v>16</v>
      </c>
    </row>
    <row r="14" spans="1:11" ht="13.5">
      <c r="A14" s="12"/>
      <c r="B14" s="32"/>
      <c r="C14" s="32" t="s">
        <v>70</v>
      </c>
      <c r="D14" s="78">
        <v>762</v>
      </c>
      <c r="E14" s="30">
        <v>760</v>
      </c>
      <c r="F14" s="30">
        <v>271</v>
      </c>
      <c r="G14" s="30" t="s">
        <v>16</v>
      </c>
      <c r="H14" s="30">
        <v>429</v>
      </c>
      <c r="I14" s="30">
        <v>43</v>
      </c>
      <c r="J14" s="30">
        <v>17</v>
      </c>
      <c r="K14" s="30">
        <v>2</v>
      </c>
    </row>
    <row r="15" spans="1:11" ht="13.5" customHeight="1">
      <c r="A15" s="12"/>
      <c r="B15" s="160" t="s">
        <v>73</v>
      </c>
      <c r="C15" s="161"/>
      <c r="D15" s="78">
        <v>3507</v>
      </c>
      <c r="E15" s="30">
        <v>3480</v>
      </c>
      <c r="F15" s="30">
        <v>1456</v>
      </c>
      <c r="G15" s="30">
        <v>19</v>
      </c>
      <c r="H15" s="30">
        <v>1704</v>
      </c>
      <c r="I15" s="30">
        <v>247</v>
      </c>
      <c r="J15" s="30">
        <v>54</v>
      </c>
      <c r="K15" s="30">
        <v>27</v>
      </c>
    </row>
    <row r="16" spans="1:11" ht="13.5">
      <c r="A16" s="12"/>
      <c r="B16" s="32"/>
      <c r="C16" s="32" t="s">
        <v>69</v>
      </c>
      <c r="D16" s="78">
        <v>1123</v>
      </c>
      <c r="E16" s="30">
        <v>1121</v>
      </c>
      <c r="F16" s="30">
        <v>658</v>
      </c>
      <c r="G16" s="30">
        <v>19</v>
      </c>
      <c r="H16" s="30">
        <v>385</v>
      </c>
      <c r="I16" s="30">
        <v>39</v>
      </c>
      <c r="J16" s="30">
        <v>20</v>
      </c>
      <c r="K16" s="30">
        <v>2</v>
      </c>
    </row>
    <row r="17" spans="1:11" ht="13.5">
      <c r="A17" s="12"/>
      <c r="B17" s="32"/>
      <c r="C17" s="32" t="s">
        <v>70</v>
      </c>
      <c r="D17" s="78">
        <v>1367</v>
      </c>
      <c r="E17" s="30">
        <v>1363</v>
      </c>
      <c r="F17" s="30">
        <v>531</v>
      </c>
      <c r="G17" s="30" t="s">
        <v>16</v>
      </c>
      <c r="H17" s="30">
        <v>698</v>
      </c>
      <c r="I17" s="30">
        <v>112</v>
      </c>
      <c r="J17" s="30">
        <v>22</v>
      </c>
      <c r="K17" s="30">
        <v>4</v>
      </c>
    </row>
    <row r="18" spans="1:11" ht="13.5">
      <c r="A18" s="12"/>
      <c r="B18" s="32"/>
      <c r="C18" s="32" t="s">
        <v>71</v>
      </c>
      <c r="D18" s="78">
        <v>1017</v>
      </c>
      <c r="E18" s="30">
        <v>996</v>
      </c>
      <c r="F18" s="30">
        <v>267</v>
      </c>
      <c r="G18" s="30" t="s">
        <v>16</v>
      </c>
      <c r="H18" s="30">
        <v>621</v>
      </c>
      <c r="I18" s="30">
        <v>96</v>
      </c>
      <c r="J18" s="30">
        <v>12</v>
      </c>
      <c r="K18" s="30">
        <v>21</v>
      </c>
    </row>
    <row r="19" spans="1:11" ht="13.5" customHeight="1">
      <c r="A19" s="12"/>
      <c r="B19" s="160" t="s">
        <v>74</v>
      </c>
      <c r="C19" s="161"/>
      <c r="D19" s="78">
        <v>6493</v>
      </c>
      <c r="E19" s="30">
        <v>6446</v>
      </c>
      <c r="F19" s="30">
        <v>2236</v>
      </c>
      <c r="G19" s="30">
        <v>125</v>
      </c>
      <c r="H19" s="30">
        <v>3563</v>
      </c>
      <c r="I19" s="30">
        <v>428</v>
      </c>
      <c r="J19" s="30">
        <v>94</v>
      </c>
      <c r="K19" s="30">
        <v>47</v>
      </c>
    </row>
    <row r="20" spans="1:11" ht="13.5">
      <c r="A20" s="12"/>
      <c r="B20" s="32"/>
      <c r="C20" s="32" t="s">
        <v>69</v>
      </c>
      <c r="D20" s="78">
        <v>867</v>
      </c>
      <c r="E20" s="30">
        <v>865</v>
      </c>
      <c r="F20" s="30">
        <v>341</v>
      </c>
      <c r="G20" s="30" t="s">
        <v>16</v>
      </c>
      <c r="H20" s="30">
        <v>460</v>
      </c>
      <c r="I20" s="30">
        <v>46</v>
      </c>
      <c r="J20" s="30">
        <v>18</v>
      </c>
      <c r="K20" s="30">
        <v>2</v>
      </c>
    </row>
    <row r="21" spans="1:11" ht="13.5">
      <c r="A21" s="12"/>
      <c r="B21" s="32"/>
      <c r="C21" s="32" t="s">
        <v>70</v>
      </c>
      <c r="D21" s="78">
        <v>1179</v>
      </c>
      <c r="E21" s="30">
        <v>1176</v>
      </c>
      <c r="F21" s="30">
        <v>301</v>
      </c>
      <c r="G21" s="30">
        <v>10</v>
      </c>
      <c r="H21" s="30">
        <v>790</v>
      </c>
      <c r="I21" s="30">
        <v>60</v>
      </c>
      <c r="J21" s="30">
        <v>15</v>
      </c>
      <c r="K21" s="30">
        <v>3</v>
      </c>
    </row>
    <row r="22" spans="1:11" ht="13.5">
      <c r="A22" s="12"/>
      <c r="B22" s="32"/>
      <c r="C22" s="32" t="s">
        <v>71</v>
      </c>
      <c r="D22" s="78">
        <v>2204</v>
      </c>
      <c r="E22" s="30">
        <v>2192</v>
      </c>
      <c r="F22" s="30">
        <v>683</v>
      </c>
      <c r="G22" s="30">
        <v>115</v>
      </c>
      <c r="H22" s="30">
        <v>1217</v>
      </c>
      <c r="I22" s="30">
        <v>147</v>
      </c>
      <c r="J22" s="30">
        <v>30</v>
      </c>
      <c r="K22" s="30">
        <v>12</v>
      </c>
    </row>
    <row r="23" spans="1:11" ht="13.5">
      <c r="A23" s="12"/>
      <c r="B23" s="32"/>
      <c r="C23" s="32" t="s">
        <v>75</v>
      </c>
      <c r="D23" s="78">
        <v>1474</v>
      </c>
      <c r="E23" s="30">
        <v>1448</v>
      </c>
      <c r="F23" s="30">
        <v>592</v>
      </c>
      <c r="G23" s="30" t="s">
        <v>16</v>
      </c>
      <c r="H23" s="30">
        <v>715</v>
      </c>
      <c r="I23" s="30">
        <v>125</v>
      </c>
      <c r="J23" s="30">
        <v>16</v>
      </c>
      <c r="K23" s="30">
        <v>26</v>
      </c>
    </row>
    <row r="24" spans="1:11" ht="13.5">
      <c r="A24" s="12"/>
      <c r="B24" s="32"/>
      <c r="C24" s="32" t="s">
        <v>76</v>
      </c>
      <c r="D24" s="78">
        <v>769</v>
      </c>
      <c r="E24" s="30">
        <v>765</v>
      </c>
      <c r="F24" s="30">
        <v>319</v>
      </c>
      <c r="G24" s="30" t="s">
        <v>16</v>
      </c>
      <c r="H24" s="30">
        <v>381</v>
      </c>
      <c r="I24" s="30">
        <v>50</v>
      </c>
      <c r="J24" s="30">
        <v>15</v>
      </c>
      <c r="K24" s="30">
        <v>4</v>
      </c>
    </row>
    <row r="25" spans="1:11" ht="13.5" customHeight="1">
      <c r="A25" s="12"/>
      <c r="B25" s="160" t="s">
        <v>77</v>
      </c>
      <c r="C25" s="161"/>
      <c r="D25" s="78">
        <v>3539</v>
      </c>
      <c r="E25" s="30">
        <v>3436</v>
      </c>
      <c r="F25" s="30">
        <v>1556</v>
      </c>
      <c r="G25" s="30">
        <v>102</v>
      </c>
      <c r="H25" s="30">
        <v>1438</v>
      </c>
      <c r="I25" s="30">
        <v>298</v>
      </c>
      <c r="J25" s="30">
        <v>42</v>
      </c>
      <c r="K25" s="30">
        <v>103</v>
      </c>
    </row>
    <row r="26" spans="1:11" ht="13.5">
      <c r="A26" s="12"/>
      <c r="B26" s="32"/>
      <c r="C26" s="32" t="s">
        <v>69</v>
      </c>
      <c r="D26" s="78">
        <v>754</v>
      </c>
      <c r="E26" s="30">
        <v>750</v>
      </c>
      <c r="F26" s="30">
        <v>284</v>
      </c>
      <c r="G26" s="30" t="s">
        <v>16</v>
      </c>
      <c r="H26" s="30">
        <v>400</v>
      </c>
      <c r="I26" s="30">
        <v>48</v>
      </c>
      <c r="J26" s="30">
        <v>18</v>
      </c>
      <c r="K26" s="30">
        <v>4</v>
      </c>
    </row>
    <row r="27" spans="1:11" ht="13.5">
      <c r="A27" s="12"/>
      <c r="B27" s="32"/>
      <c r="C27" s="32" t="s">
        <v>70</v>
      </c>
      <c r="D27" s="78">
        <v>1422</v>
      </c>
      <c r="E27" s="30">
        <v>1349</v>
      </c>
      <c r="F27" s="30">
        <v>671</v>
      </c>
      <c r="G27" s="30">
        <v>37</v>
      </c>
      <c r="H27" s="30">
        <v>482</v>
      </c>
      <c r="I27" s="30">
        <v>149</v>
      </c>
      <c r="J27" s="30">
        <v>10</v>
      </c>
      <c r="K27" s="30">
        <v>73</v>
      </c>
    </row>
    <row r="28" spans="1:11" ht="13.5">
      <c r="A28" s="12"/>
      <c r="B28" s="32"/>
      <c r="C28" s="32" t="s">
        <v>71</v>
      </c>
      <c r="D28" s="78">
        <v>984</v>
      </c>
      <c r="E28" s="30">
        <v>959</v>
      </c>
      <c r="F28" s="30">
        <v>456</v>
      </c>
      <c r="G28" s="30">
        <v>65</v>
      </c>
      <c r="H28" s="30">
        <v>344</v>
      </c>
      <c r="I28" s="30">
        <v>85</v>
      </c>
      <c r="J28" s="30">
        <v>9</v>
      </c>
      <c r="K28" s="30">
        <v>25</v>
      </c>
    </row>
    <row r="29" spans="1:11" ht="13.5">
      <c r="A29" s="12"/>
      <c r="B29" s="32"/>
      <c r="C29" s="32" t="s">
        <v>75</v>
      </c>
      <c r="D29" s="78">
        <v>379</v>
      </c>
      <c r="E29" s="30">
        <v>378</v>
      </c>
      <c r="F29" s="30">
        <v>145</v>
      </c>
      <c r="G29" s="30" t="s">
        <v>16</v>
      </c>
      <c r="H29" s="30">
        <v>212</v>
      </c>
      <c r="I29" s="30">
        <v>16</v>
      </c>
      <c r="J29" s="30">
        <v>5</v>
      </c>
      <c r="K29" s="30">
        <v>1</v>
      </c>
    </row>
    <row r="30" spans="1:11" ht="13.5" customHeight="1">
      <c r="A30" s="12"/>
      <c r="B30" s="160" t="s">
        <v>78</v>
      </c>
      <c r="C30" s="161"/>
      <c r="D30" s="78">
        <v>2705</v>
      </c>
      <c r="E30" s="30">
        <v>2687</v>
      </c>
      <c r="F30" s="30">
        <v>1260</v>
      </c>
      <c r="G30" s="30">
        <v>77</v>
      </c>
      <c r="H30" s="30">
        <v>1167</v>
      </c>
      <c r="I30" s="30">
        <v>141</v>
      </c>
      <c r="J30" s="30">
        <v>42</v>
      </c>
      <c r="K30" s="30">
        <v>18</v>
      </c>
    </row>
    <row r="31" spans="1:11" ht="13.5">
      <c r="A31" s="12"/>
      <c r="B31" s="32"/>
      <c r="C31" s="32" t="s">
        <v>69</v>
      </c>
      <c r="D31" s="78">
        <v>276</v>
      </c>
      <c r="E31" s="30">
        <v>274</v>
      </c>
      <c r="F31" s="30">
        <v>117</v>
      </c>
      <c r="G31" s="30" t="s">
        <v>16</v>
      </c>
      <c r="H31" s="30">
        <v>134</v>
      </c>
      <c r="I31" s="30">
        <v>16</v>
      </c>
      <c r="J31" s="30">
        <v>7</v>
      </c>
      <c r="K31" s="30">
        <v>2</v>
      </c>
    </row>
    <row r="32" spans="1:11" ht="13.5">
      <c r="A32" s="12"/>
      <c r="B32" s="32"/>
      <c r="C32" s="32" t="s">
        <v>70</v>
      </c>
      <c r="D32" s="78">
        <v>532</v>
      </c>
      <c r="E32" s="30">
        <v>524</v>
      </c>
      <c r="F32" s="30">
        <v>239</v>
      </c>
      <c r="G32" s="30" t="s">
        <v>16</v>
      </c>
      <c r="H32" s="30">
        <v>256</v>
      </c>
      <c r="I32" s="30">
        <v>16</v>
      </c>
      <c r="J32" s="30">
        <v>13</v>
      </c>
      <c r="K32" s="30">
        <v>8</v>
      </c>
    </row>
    <row r="33" spans="1:11" ht="13.5">
      <c r="A33" s="12"/>
      <c r="B33" s="32"/>
      <c r="C33" s="32" t="s">
        <v>71</v>
      </c>
      <c r="D33" s="78">
        <v>902</v>
      </c>
      <c r="E33" s="30">
        <v>898</v>
      </c>
      <c r="F33" s="30">
        <v>375</v>
      </c>
      <c r="G33" s="30">
        <v>77</v>
      </c>
      <c r="H33" s="30">
        <v>375</v>
      </c>
      <c r="I33" s="30">
        <v>57</v>
      </c>
      <c r="J33" s="30">
        <v>14</v>
      </c>
      <c r="K33" s="30">
        <v>4</v>
      </c>
    </row>
    <row r="34" spans="1:11" ht="13.5">
      <c r="A34" s="12"/>
      <c r="B34" s="32"/>
      <c r="C34" s="32" t="s">
        <v>75</v>
      </c>
      <c r="D34" s="78">
        <v>995</v>
      </c>
      <c r="E34" s="30">
        <v>991</v>
      </c>
      <c r="F34" s="30">
        <v>529</v>
      </c>
      <c r="G34" s="30" t="s">
        <v>16</v>
      </c>
      <c r="H34" s="30">
        <v>402</v>
      </c>
      <c r="I34" s="30">
        <v>52</v>
      </c>
      <c r="J34" s="30">
        <v>8</v>
      </c>
      <c r="K34" s="30">
        <v>4</v>
      </c>
    </row>
    <row r="35" spans="1:11" ht="13.5" customHeight="1">
      <c r="A35" s="12"/>
      <c r="B35" s="160" t="s">
        <v>79</v>
      </c>
      <c r="C35" s="161"/>
      <c r="D35" s="78">
        <v>5654</v>
      </c>
      <c r="E35" s="30">
        <v>5642</v>
      </c>
      <c r="F35" s="30">
        <v>3192</v>
      </c>
      <c r="G35" s="30">
        <v>326</v>
      </c>
      <c r="H35" s="30">
        <v>1819</v>
      </c>
      <c r="I35" s="30">
        <v>210</v>
      </c>
      <c r="J35" s="30">
        <v>95</v>
      </c>
      <c r="K35" s="30">
        <v>12</v>
      </c>
    </row>
    <row r="36" spans="1:11" ht="13.5">
      <c r="A36" s="12"/>
      <c r="B36" s="32"/>
      <c r="C36" s="32" t="s">
        <v>69</v>
      </c>
      <c r="D36" s="78">
        <v>809</v>
      </c>
      <c r="E36" s="30">
        <v>809</v>
      </c>
      <c r="F36" s="30">
        <v>375</v>
      </c>
      <c r="G36" s="30">
        <v>107</v>
      </c>
      <c r="H36" s="30">
        <v>301</v>
      </c>
      <c r="I36" s="30">
        <v>17</v>
      </c>
      <c r="J36" s="30">
        <v>9</v>
      </c>
      <c r="K36" s="30" t="s">
        <v>16</v>
      </c>
    </row>
    <row r="37" spans="1:11" ht="13.5">
      <c r="A37" s="12"/>
      <c r="B37" s="32"/>
      <c r="C37" s="32" t="s">
        <v>70</v>
      </c>
      <c r="D37" s="78">
        <v>1458</v>
      </c>
      <c r="E37" s="30">
        <v>1453</v>
      </c>
      <c r="F37" s="30">
        <v>723</v>
      </c>
      <c r="G37" s="30" t="s">
        <v>16</v>
      </c>
      <c r="H37" s="30">
        <v>647</v>
      </c>
      <c r="I37" s="30">
        <v>64</v>
      </c>
      <c r="J37" s="30">
        <v>19</v>
      </c>
      <c r="K37" s="30">
        <v>5</v>
      </c>
    </row>
    <row r="38" spans="1:11" ht="13.5">
      <c r="A38" s="12"/>
      <c r="B38" s="32"/>
      <c r="C38" s="32" t="s">
        <v>71</v>
      </c>
      <c r="D38" s="78">
        <v>1513</v>
      </c>
      <c r="E38" s="30">
        <v>1509</v>
      </c>
      <c r="F38" s="30">
        <v>836</v>
      </c>
      <c r="G38" s="30" t="s">
        <v>16</v>
      </c>
      <c r="H38" s="30">
        <v>564</v>
      </c>
      <c r="I38" s="30">
        <v>75</v>
      </c>
      <c r="J38" s="30">
        <v>34</v>
      </c>
      <c r="K38" s="30">
        <v>4</v>
      </c>
    </row>
    <row r="39" spans="1:11" ht="13.5">
      <c r="A39" s="12"/>
      <c r="B39" s="32"/>
      <c r="C39" s="32" t="s">
        <v>75</v>
      </c>
      <c r="D39" s="78">
        <v>1874</v>
      </c>
      <c r="E39" s="30">
        <v>1871</v>
      </c>
      <c r="F39" s="30">
        <v>1258</v>
      </c>
      <c r="G39" s="30">
        <v>219</v>
      </c>
      <c r="H39" s="30">
        <v>307</v>
      </c>
      <c r="I39" s="30">
        <v>54</v>
      </c>
      <c r="J39" s="30">
        <v>33</v>
      </c>
      <c r="K39" s="30">
        <v>3</v>
      </c>
    </row>
    <row r="40" spans="1:11" ht="13.5" customHeight="1">
      <c r="A40" s="12"/>
      <c r="B40" s="160" t="s">
        <v>80</v>
      </c>
      <c r="C40" s="161"/>
      <c r="D40" s="78">
        <v>1017</v>
      </c>
      <c r="E40" s="30">
        <v>1014</v>
      </c>
      <c r="F40" s="30">
        <v>297</v>
      </c>
      <c r="G40" s="30" t="s">
        <v>16</v>
      </c>
      <c r="H40" s="30">
        <v>650</v>
      </c>
      <c r="I40" s="30">
        <v>56</v>
      </c>
      <c r="J40" s="30">
        <v>11</v>
      </c>
      <c r="K40" s="30">
        <v>3</v>
      </c>
    </row>
    <row r="41" spans="1:11" ht="13.5" customHeight="1">
      <c r="A41" s="12"/>
      <c r="B41" s="160" t="s">
        <v>81</v>
      </c>
      <c r="C41" s="161"/>
      <c r="D41" s="78">
        <v>1680</v>
      </c>
      <c r="E41" s="30">
        <v>1628</v>
      </c>
      <c r="F41" s="30">
        <v>480</v>
      </c>
      <c r="G41" s="30" t="s">
        <v>16</v>
      </c>
      <c r="H41" s="30">
        <v>914</v>
      </c>
      <c r="I41" s="30">
        <v>200</v>
      </c>
      <c r="J41" s="30">
        <v>34</v>
      </c>
      <c r="K41" s="30">
        <v>52</v>
      </c>
    </row>
    <row r="42" spans="1:11" ht="13.5">
      <c r="A42" s="12"/>
      <c r="B42" s="32"/>
      <c r="C42" s="32" t="s">
        <v>69</v>
      </c>
      <c r="D42" s="78">
        <v>954</v>
      </c>
      <c r="E42" s="30">
        <v>916</v>
      </c>
      <c r="F42" s="30">
        <v>325</v>
      </c>
      <c r="G42" s="30" t="s">
        <v>16</v>
      </c>
      <c r="H42" s="30">
        <v>456</v>
      </c>
      <c r="I42" s="30">
        <v>118</v>
      </c>
      <c r="J42" s="30">
        <v>17</v>
      </c>
      <c r="K42" s="30">
        <v>38</v>
      </c>
    </row>
    <row r="43" spans="1:11" ht="13.5">
      <c r="A43" s="12"/>
      <c r="B43" s="32"/>
      <c r="C43" s="32" t="s">
        <v>70</v>
      </c>
      <c r="D43" s="78">
        <v>726</v>
      </c>
      <c r="E43" s="30">
        <v>712</v>
      </c>
      <c r="F43" s="30">
        <v>155</v>
      </c>
      <c r="G43" s="30" t="s">
        <v>16</v>
      </c>
      <c r="H43" s="30">
        <v>458</v>
      </c>
      <c r="I43" s="30">
        <v>82</v>
      </c>
      <c r="J43" s="30">
        <v>17</v>
      </c>
      <c r="K43" s="30">
        <v>14</v>
      </c>
    </row>
    <row r="44" spans="1:11" ht="13.5" customHeight="1">
      <c r="A44" s="12"/>
      <c r="B44" s="160" t="s">
        <v>82</v>
      </c>
      <c r="C44" s="161"/>
      <c r="D44" s="78">
        <v>2578</v>
      </c>
      <c r="E44" s="30">
        <v>2518</v>
      </c>
      <c r="F44" s="30">
        <v>782</v>
      </c>
      <c r="G44" s="30" t="s">
        <v>16</v>
      </c>
      <c r="H44" s="30">
        <v>1510</v>
      </c>
      <c r="I44" s="30">
        <v>191</v>
      </c>
      <c r="J44" s="30">
        <v>35</v>
      </c>
      <c r="K44" s="30">
        <v>60</v>
      </c>
    </row>
    <row r="45" spans="1:11" ht="13.5">
      <c r="A45" s="12"/>
      <c r="B45" s="32"/>
      <c r="C45" s="32" t="s">
        <v>69</v>
      </c>
      <c r="D45" s="78">
        <v>844</v>
      </c>
      <c r="E45" s="30">
        <v>841</v>
      </c>
      <c r="F45" s="30">
        <v>261</v>
      </c>
      <c r="G45" s="30" t="s">
        <v>16</v>
      </c>
      <c r="H45" s="30">
        <v>515</v>
      </c>
      <c r="I45" s="30">
        <v>52</v>
      </c>
      <c r="J45" s="30">
        <v>13</v>
      </c>
      <c r="K45" s="30">
        <v>3</v>
      </c>
    </row>
    <row r="46" spans="1:11" ht="13.5">
      <c r="A46" s="12"/>
      <c r="B46" s="32"/>
      <c r="C46" s="32" t="s">
        <v>70</v>
      </c>
      <c r="D46" s="78">
        <v>1734</v>
      </c>
      <c r="E46" s="30">
        <v>1677</v>
      </c>
      <c r="F46" s="30">
        <v>521</v>
      </c>
      <c r="G46" s="30" t="s">
        <v>16</v>
      </c>
      <c r="H46" s="30">
        <v>995</v>
      </c>
      <c r="I46" s="30">
        <v>139</v>
      </c>
      <c r="J46" s="30">
        <v>22</v>
      </c>
      <c r="K46" s="30">
        <v>57</v>
      </c>
    </row>
    <row r="47" spans="1:11" ht="13.5" customHeight="1">
      <c r="A47" s="12"/>
      <c r="B47" s="160" t="s">
        <v>83</v>
      </c>
      <c r="C47" s="161"/>
      <c r="D47" s="78">
        <v>1535</v>
      </c>
      <c r="E47" s="30">
        <v>1525</v>
      </c>
      <c r="F47" s="30">
        <v>579</v>
      </c>
      <c r="G47" s="30">
        <v>63</v>
      </c>
      <c r="H47" s="30">
        <v>732</v>
      </c>
      <c r="I47" s="30">
        <v>133</v>
      </c>
      <c r="J47" s="30">
        <v>18</v>
      </c>
      <c r="K47" s="30">
        <v>10</v>
      </c>
    </row>
    <row r="48" spans="1:11" ht="13.5">
      <c r="A48" s="12"/>
      <c r="B48" s="32"/>
      <c r="C48" s="32" t="s">
        <v>69</v>
      </c>
      <c r="D48" s="78">
        <v>897</v>
      </c>
      <c r="E48" s="30">
        <v>888</v>
      </c>
      <c r="F48" s="30">
        <v>204</v>
      </c>
      <c r="G48" s="30">
        <v>63</v>
      </c>
      <c r="H48" s="30">
        <v>516</v>
      </c>
      <c r="I48" s="30">
        <v>95</v>
      </c>
      <c r="J48" s="30">
        <v>10</v>
      </c>
      <c r="K48" s="30">
        <v>9</v>
      </c>
    </row>
    <row r="49" spans="1:11" ht="13.5">
      <c r="A49" s="12"/>
      <c r="B49" s="32"/>
      <c r="C49" s="32" t="s">
        <v>70</v>
      </c>
      <c r="D49" s="78">
        <v>638</v>
      </c>
      <c r="E49" s="30">
        <v>637</v>
      </c>
      <c r="F49" s="30">
        <v>375</v>
      </c>
      <c r="G49" s="30" t="s">
        <v>16</v>
      </c>
      <c r="H49" s="30">
        <v>216</v>
      </c>
      <c r="I49" s="30">
        <v>38</v>
      </c>
      <c r="J49" s="30">
        <v>8</v>
      </c>
      <c r="K49" s="30">
        <v>1</v>
      </c>
    </row>
    <row r="50" spans="1:11" ht="13.5" customHeight="1">
      <c r="A50" s="12"/>
      <c r="B50" s="160" t="s">
        <v>84</v>
      </c>
      <c r="C50" s="161"/>
      <c r="D50" s="78">
        <v>2605</v>
      </c>
      <c r="E50" s="30">
        <v>2580</v>
      </c>
      <c r="F50" s="30">
        <v>914</v>
      </c>
      <c r="G50" s="30" t="s">
        <v>16</v>
      </c>
      <c r="H50" s="30">
        <v>1368</v>
      </c>
      <c r="I50" s="30">
        <v>257</v>
      </c>
      <c r="J50" s="30">
        <v>41</v>
      </c>
      <c r="K50" s="30">
        <v>25</v>
      </c>
    </row>
    <row r="51" spans="1:11" ht="13.5">
      <c r="A51" s="12"/>
      <c r="B51" s="32"/>
      <c r="C51" s="32" t="s">
        <v>69</v>
      </c>
      <c r="D51" s="78">
        <v>1064</v>
      </c>
      <c r="E51" s="30">
        <v>1064</v>
      </c>
      <c r="F51" s="30">
        <v>525</v>
      </c>
      <c r="G51" s="30" t="s">
        <v>16</v>
      </c>
      <c r="H51" s="30">
        <v>446</v>
      </c>
      <c r="I51" s="30">
        <v>70</v>
      </c>
      <c r="J51" s="30">
        <v>23</v>
      </c>
      <c r="K51" s="30" t="s">
        <v>16</v>
      </c>
    </row>
    <row r="52" spans="1:11" ht="13.5">
      <c r="A52" s="12"/>
      <c r="B52" s="32"/>
      <c r="C52" s="32" t="s">
        <v>70</v>
      </c>
      <c r="D52" s="78">
        <v>1541</v>
      </c>
      <c r="E52" s="30">
        <v>1516</v>
      </c>
      <c r="F52" s="30">
        <v>389</v>
      </c>
      <c r="G52" s="30" t="s">
        <v>16</v>
      </c>
      <c r="H52" s="30">
        <v>922</v>
      </c>
      <c r="I52" s="30">
        <v>187</v>
      </c>
      <c r="J52" s="30">
        <v>18</v>
      </c>
      <c r="K52" s="30">
        <v>25</v>
      </c>
    </row>
    <row r="53" spans="1:11" ht="13.5" customHeight="1">
      <c r="A53" s="12"/>
      <c r="B53" s="160" t="s">
        <v>85</v>
      </c>
      <c r="C53" s="161"/>
      <c r="D53" s="78">
        <v>1642</v>
      </c>
      <c r="E53" s="30">
        <v>1555</v>
      </c>
      <c r="F53" s="30">
        <v>572</v>
      </c>
      <c r="G53" s="30" t="s">
        <v>16</v>
      </c>
      <c r="H53" s="30">
        <v>825</v>
      </c>
      <c r="I53" s="30">
        <v>133</v>
      </c>
      <c r="J53" s="30">
        <v>25</v>
      </c>
      <c r="K53" s="30">
        <v>87</v>
      </c>
    </row>
    <row r="54" spans="1:11" ht="13.5" customHeight="1">
      <c r="A54" s="12"/>
      <c r="B54" s="160" t="s">
        <v>86</v>
      </c>
      <c r="C54" s="161"/>
      <c r="D54" s="78">
        <v>1492</v>
      </c>
      <c r="E54" s="30">
        <v>1484</v>
      </c>
      <c r="F54" s="30">
        <v>448</v>
      </c>
      <c r="G54" s="30" t="s">
        <v>16</v>
      </c>
      <c r="H54" s="30">
        <v>879</v>
      </c>
      <c r="I54" s="30">
        <v>136</v>
      </c>
      <c r="J54" s="30">
        <v>21</v>
      </c>
      <c r="K54" s="30">
        <v>8</v>
      </c>
    </row>
    <row r="55" spans="1:11" ht="13.5">
      <c r="A55" s="12"/>
      <c r="B55" s="32"/>
      <c r="C55" s="32" t="s">
        <v>69</v>
      </c>
      <c r="D55" s="78">
        <v>1046</v>
      </c>
      <c r="E55" s="30">
        <v>1040</v>
      </c>
      <c r="F55" s="30">
        <v>371</v>
      </c>
      <c r="G55" s="30" t="s">
        <v>16</v>
      </c>
      <c r="H55" s="30">
        <v>563</v>
      </c>
      <c r="I55" s="30">
        <v>95</v>
      </c>
      <c r="J55" s="30">
        <v>11</v>
      </c>
      <c r="K55" s="30">
        <v>6</v>
      </c>
    </row>
    <row r="56" spans="1:11" ht="13.5">
      <c r="A56" s="12"/>
      <c r="B56" s="32"/>
      <c r="C56" s="32" t="s">
        <v>70</v>
      </c>
      <c r="D56" s="78">
        <v>446</v>
      </c>
      <c r="E56" s="30">
        <v>444</v>
      </c>
      <c r="F56" s="30">
        <v>77</v>
      </c>
      <c r="G56" s="30" t="s">
        <v>16</v>
      </c>
      <c r="H56" s="30">
        <v>316</v>
      </c>
      <c r="I56" s="30">
        <v>41</v>
      </c>
      <c r="J56" s="30">
        <v>10</v>
      </c>
      <c r="K56" s="30">
        <v>2</v>
      </c>
    </row>
    <row r="57" spans="1:11" ht="13.5" customHeight="1">
      <c r="A57" s="12"/>
      <c r="B57" s="160" t="s">
        <v>87</v>
      </c>
      <c r="C57" s="161"/>
      <c r="D57" s="78">
        <v>2663</v>
      </c>
      <c r="E57" s="30">
        <v>2608</v>
      </c>
      <c r="F57" s="30">
        <v>799</v>
      </c>
      <c r="G57" s="30" t="s">
        <v>16</v>
      </c>
      <c r="H57" s="30">
        <v>1551</v>
      </c>
      <c r="I57" s="30">
        <v>213</v>
      </c>
      <c r="J57" s="30">
        <v>45</v>
      </c>
      <c r="K57" s="30">
        <v>55</v>
      </c>
    </row>
    <row r="58" spans="1:11" ht="13.5">
      <c r="A58" s="12"/>
      <c r="B58" s="32"/>
      <c r="C58" s="32" t="s">
        <v>69</v>
      </c>
      <c r="D58" s="78">
        <v>1386</v>
      </c>
      <c r="E58" s="30">
        <v>1365</v>
      </c>
      <c r="F58" s="30">
        <v>492</v>
      </c>
      <c r="G58" s="30" t="s">
        <v>16</v>
      </c>
      <c r="H58" s="30">
        <v>752</v>
      </c>
      <c r="I58" s="30">
        <v>96</v>
      </c>
      <c r="J58" s="30">
        <v>25</v>
      </c>
      <c r="K58" s="30">
        <v>21</v>
      </c>
    </row>
    <row r="59" spans="1:11" ht="13.5">
      <c r="A59" s="12"/>
      <c r="B59" s="32"/>
      <c r="C59" s="32" t="s">
        <v>70</v>
      </c>
      <c r="D59" s="78">
        <v>1277</v>
      </c>
      <c r="E59" s="30">
        <v>1243</v>
      </c>
      <c r="F59" s="30">
        <v>307</v>
      </c>
      <c r="G59" s="30" t="s">
        <v>16</v>
      </c>
      <c r="H59" s="30">
        <v>799</v>
      </c>
      <c r="I59" s="30">
        <v>117</v>
      </c>
      <c r="J59" s="30">
        <v>20</v>
      </c>
      <c r="K59" s="30">
        <v>34</v>
      </c>
    </row>
    <row r="60" spans="1:11" ht="13.5" customHeight="1">
      <c r="A60" s="12"/>
      <c r="B60" s="160" t="s">
        <v>88</v>
      </c>
      <c r="C60" s="161"/>
      <c r="D60" s="78">
        <v>2110</v>
      </c>
      <c r="E60" s="30">
        <v>2078</v>
      </c>
      <c r="F60" s="30">
        <v>973</v>
      </c>
      <c r="G60" s="30">
        <v>122</v>
      </c>
      <c r="H60" s="30">
        <v>837</v>
      </c>
      <c r="I60" s="30">
        <v>102</v>
      </c>
      <c r="J60" s="30">
        <v>44</v>
      </c>
      <c r="K60" s="30">
        <v>32</v>
      </c>
    </row>
    <row r="61" spans="1:11" ht="13.5">
      <c r="A61" s="12"/>
      <c r="B61" s="32"/>
      <c r="C61" s="32" t="s">
        <v>69</v>
      </c>
      <c r="D61" s="78">
        <v>484</v>
      </c>
      <c r="E61" s="30">
        <v>475</v>
      </c>
      <c r="F61" s="30">
        <v>188</v>
      </c>
      <c r="G61" s="30" t="s">
        <v>16</v>
      </c>
      <c r="H61" s="30">
        <v>231</v>
      </c>
      <c r="I61" s="30">
        <v>47</v>
      </c>
      <c r="J61" s="30">
        <v>9</v>
      </c>
      <c r="K61" s="30">
        <v>9</v>
      </c>
    </row>
    <row r="62" spans="1:11" ht="13.5">
      <c r="A62" s="12"/>
      <c r="B62" s="32"/>
      <c r="C62" s="32" t="s">
        <v>70</v>
      </c>
      <c r="D62" s="78">
        <v>559</v>
      </c>
      <c r="E62" s="30">
        <v>540</v>
      </c>
      <c r="F62" s="30">
        <v>203</v>
      </c>
      <c r="G62" s="30">
        <v>122</v>
      </c>
      <c r="H62" s="30">
        <v>195</v>
      </c>
      <c r="I62" s="30">
        <v>15</v>
      </c>
      <c r="J62" s="30">
        <v>5</v>
      </c>
      <c r="K62" s="30">
        <v>19</v>
      </c>
    </row>
    <row r="63" spans="1:11" ht="13.5">
      <c r="A63" s="12"/>
      <c r="B63" s="32"/>
      <c r="C63" s="32" t="s">
        <v>71</v>
      </c>
      <c r="D63" s="78">
        <v>1067</v>
      </c>
      <c r="E63" s="30">
        <v>1063</v>
      </c>
      <c r="F63" s="30">
        <v>582</v>
      </c>
      <c r="G63" s="30" t="s">
        <v>16</v>
      </c>
      <c r="H63" s="30">
        <v>411</v>
      </c>
      <c r="I63" s="30">
        <v>40</v>
      </c>
      <c r="J63" s="30">
        <v>30</v>
      </c>
      <c r="K63" s="30">
        <v>4</v>
      </c>
    </row>
    <row r="64" spans="1:11" ht="13.5" customHeight="1">
      <c r="A64" s="12"/>
      <c r="B64" s="160" t="s">
        <v>89</v>
      </c>
      <c r="C64" s="161"/>
      <c r="D64" s="78">
        <v>2497</v>
      </c>
      <c r="E64" s="30">
        <v>2485</v>
      </c>
      <c r="F64" s="30">
        <v>1275</v>
      </c>
      <c r="G64" s="30">
        <v>285</v>
      </c>
      <c r="H64" s="30">
        <v>715</v>
      </c>
      <c r="I64" s="30">
        <v>140</v>
      </c>
      <c r="J64" s="30">
        <v>70</v>
      </c>
      <c r="K64" s="30">
        <v>12</v>
      </c>
    </row>
    <row r="65" spans="1:11" ht="13.5">
      <c r="A65" s="12"/>
      <c r="B65" s="32"/>
      <c r="C65" s="32" t="s">
        <v>69</v>
      </c>
      <c r="D65" s="78">
        <v>721</v>
      </c>
      <c r="E65" s="30">
        <v>713</v>
      </c>
      <c r="F65" s="30">
        <v>319</v>
      </c>
      <c r="G65" s="30">
        <v>110</v>
      </c>
      <c r="H65" s="30">
        <v>195</v>
      </c>
      <c r="I65" s="30">
        <v>67</v>
      </c>
      <c r="J65" s="30">
        <v>22</v>
      </c>
      <c r="K65" s="30">
        <v>8</v>
      </c>
    </row>
    <row r="66" spans="1:11" ht="13.5">
      <c r="A66" s="12"/>
      <c r="B66" s="32"/>
      <c r="C66" s="32" t="s">
        <v>70</v>
      </c>
      <c r="D66" s="78">
        <v>1135</v>
      </c>
      <c r="E66" s="30">
        <v>1132</v>
      </c>
      <c r="F66" s="30">
        <v>556</v>
      </c>
      <c r="G66" s="30">
        <v>175</v>
      </c>
      <c r="H66" s="30">
        <v>318</v>
      </c>
      <c r="I66" s="30">
        <v>49</v>
      </c>
      <c r="J66" s="30">
        <v>34</v>
      </c>
      <c r="K66" s="30">
        <v>3</v>
      </c>
    </row>
    <row r="67" spans="1:11" ht="13.5">
      <c r="A67" s="12"/>
      <c r="B67" s="32"/>
      <c r="C67" s="32" t="s">
        <v>71</v>
      </c>
      <c r="D67" s="78">
        <v>641</v>
      </c>
      <c r="E67" s="30">
        <v>640</v>
      </c>
      <c r="F67" s="30">
        <v>400</v>
      </c>
      <c r="G67" s="30" t="s">
        <v>16</v>
      </c>
      <c r="H67" s="30">
        <v>202</v>
      </c>
      <c r="I67" s="30">
        <v>24</v>
      </c>
      <c r="J67" s="30">
        <v>14</v>
      </c>
      <c r="K67" s="30">
        <v>1</v>
      </c>
    </row>
    <row r="68" spans="1:11" ht="13.5" customHeight="1">
      <c r="A68" s="12"/>
      <c r="B68" s="160" t="s">
        <v>90</v>
      </c>
      <c r="C68" s="161"/>
      <c r="D68" s="78">
        <v>3419</v>
      </c>
      <c r="E68" s="30">
        <v>3260</v>
      </c>
      <c r="F68" s="30">
        <v>1866</v>
      </c>
      <c r="G68" s="30">
        <v>277</v>
      </c>
      <c r="H68" s="30">
        <v>474</v>
      </c>
      <c r="I68" s="30">
        <v>601</v>
      </c>
      <c r="J68" s="30">
        <v>42</v>
      </c>
      <c r="K68" s="30">
        <v>159</v>
      </c>
    </row>
    <row r="69" spans="1:11" ht="13.5">
      <c r="A69" s="12"/>
      <c r="B69" s="32"/>
      <c r="C69" s="32" t="s">
        <v>69</v>
      </c>
      <c r="D69" s="78">
        <v>1065</v>
      </c>
      <c r="E69" s="30">
        <v>1049</v>
      </c>
      <c r="F69" s="30">
        <v>667</v>
      </c>
      <c r="G69" s="30" t="s">
        <v>16</v>
      </c>
      <c r="H69" s="30">
        <v>126</v>
      </c>
      <c r="I69" s="30">
        <v>239</v>
      </c>
      <c r="J69" s="30">
        <v>17</v>
      </c>
      <c r="K69" s="30">
        <v>16</v>
      </c>
    </row>
    <row r="70" spans="1:11" ht="13.5">
      <c r="A70" s="12"/>
      <c r="B70" s="32"/>
      <c r="C70" s="32" t="s">
        <v>70</v>
      </c>
      <c r="D70" s="78">
        <v>899</v>
      </c>
      <c r="E70" s="30">
        <v>884</v>
      </c>
      <c r="F70" s="30">
        <v>460</v>
      </c>
      <c r="G70" s="30" t="s">
        <v>16</v>
      </c>
      <c r="H70" s="30">
        <v>281</v>
      </c>
      <c r="I70" s="30">
        <v>133</v>
      </c>
      <c r="J70" s="30">
        <v>10</v>
      </c>
      <c r="K70" s="30">
        <v>15</v>
      </c>
    </row>
    <row r="71" spans="1:11" ht="13.5">
      <c r="A71" s="12"/>
      <c r="B71" s="32"/>
      <c r="C71" s="32" t="s">
        <v>71</v>
      </c>
      <c r="D71" s="78">
        <v>1455</v>
      </c>
      <c r="E71" s="30">
        <v>1327</v>
      </c>
      <c r="F71" s="30">
        <v>739</v>
      </c>
      <c r="G71" s="30">
        <v>277</v>
      </c>
      <c r="H71" s="30">
        <v>67</v>
      </c>
      <c r="I71" s="30">
        <v>229</v>
      </c>
      <c r="J71" s="30">
        <v>15</v>
      </c>
      <c r="K71" s="30">
        <v>128</v>
      </c>
    </row>
    <row r="72" spans="1:11" ht="13.5" customHeight="1">
      <c r="A72" s="12"/>
      <c r="B72" s="160" t="s">
        <v>91</v>
      </c>
      <c r="C72" s="161"/>
      <c r="D72" s="78">
        <v>8278</v>
      </c>
      <c r="E72" s="30">
        <v>8119</v>
      </c>
      <c r="F72" s="30">
        <v>3878</v>
      </c>
      <c r="G72" s="30">
        <v>2379</v>
      </c>
      <c r="H72" s="30">
        <v>1092</v>
      </c>
      <c r="I72" s="30">
        <v>657</v>
      </c>
      <c r="J72" s="30">
        <v>113</v>
      </c>
      <c r="K72" s="30">
        <v>159</v>
      </c>
    </row>
    <row r="73" spans="1:11" ht="13.5">
      <c r="A73" s="12"/>
      <c r="B73" s="32"/>
      <c r="C73" s="32" t="s">
        <v>69</v>
      </c>
      <c r="D73" s="78">
        <v>2648</v>
      </c>
      <c r="E73" s="30">
        <v>2603</v>
      </c>
      <c r="F73" s="30">
        <v>1673</v>
      </c>
      <c r="G73" s="30">
        <v>519</v>
      </c>
      <c r="H73" s="30">
        <v>114</v>
      </c>
      <c r="I73" s="30">
        <v>284</v>
      </c>
      <c r="J73" s="30">
        <v>13</v>
      </c>
      <c r="K73" s="30">
        <v>45</v>
      </c>
    </row>
    <row r="74" spans="1:11" ht="13.5">
      <c r="A74" s="33"/>
      <c r="B74" s="34"/>
      <c r="C74" s="34" t="s">
        <v>70</v>
      </c>
      <c r="D74" s="78">
        <v>5630</v>
      </c>
      <c r="E74" s="30">
        <v>5516</v>
      </c>
      <c r="F74" s="30">
        <v>2205</v>
      </c>
      <c r="G74" s="30">
        <v>1860</v>
      </c>
      <c r="H74" s="30">
        <v>978</v>
      </c>
      <c r="I74" s="30">
        <v>373</v>
      </c>
      <c r="J74" s="30">
        <v>100</v>
      </c>
      <c r="K74" s="30">
        <v>114</v>
      </c>
    </row>
    <row r="75" spans="1:11" ht="13.5" customHeight="1">
      <c r="A75" s="12"/>
      <c r="B75" s="160" t="s">
        <v>92</v>
      </c>
      <c r="C75" s="161"/>
      <c r="D75" s="78">
        <v>4629</v>
      </c>
      <c r="E75" s="30">
        <v>4577</v>
      </c>
      <c r="F75" s="30">
        <v>2632</v>
      </c>
      <c r="G75" s="30">
        <v>758</v>
      </c>
      <c r="H75" s="30">
        <v>900</v>
      </c>
      <c r="I75" s="30">
        <v>209</v>
      </c>
      <c r="J75" s="30">
        <v>78</v>
      </c>
      <c r="K75" s="30">
        <v>52</v>
      </c>
    </row>
    <row r="76" spans="1:11" ht="13.5">
      <c r="A76" s="12"/>
      <c r="B76" s="32"/>
      <c r="C76" s="32" t="s">
        <v>69</v>
      </c>
      <c r="D76" s="78">
        <v>2356</v>
      </c>
      <c r="E76" s="30">
        <v>2327</v>
      </c>
      <c r="F76" s="30">
        <v>1100</v>
      </c>
      <c r="G76" s="30">
        <v>682</v>
      </c>
      <c r="H76" s="30">
        <v>421</v>
      </c>
      <c r="I76" s="30">
        <v>84</v>
      </c>
      <c r="J76" s="30">
        <v>40</v>
      </c>
      <c r="K76" s="30">
        <v>29</v>
      </c>
    </row>
    <row r="77" spans="1:11" ht="13.5">
      <c r="A77" s="12"/>
      <c r="B77" s="32"/>
      <c r="C77" s="32" t="s">
        <v>70</v>
      </c>
      <c r="D77" s="78">
        <v>1075</v>
      </c>
      <c r="E77" s="30">
        <v>1062</v>
      </c>
      <c r="F77" s="30">
        <v>738</v>
      </c>
      <c r="G77" s="30" t="s">
        <v>16</v>
      </c>
      <c r="H77" s="30">
        <v>252</v>
      </c>
      <c r="I77" s="30">
        <v>54</v>
      </c>
      <c r="J77" s="30">
        <v>18</v>
      </c>
      <c r="K77" s="30">
        <v>13</v>
      </c>
    </row>
    <row r="78" spans="1:11" ht="13.5">
      <c r="A78" s="12"/>
      <c r="B78" s="32"/>
      <c r="C78" s="32" t="s">
        <v>71</v>
      </c>
      <c r="D78" s="78">
        <v>1198</v>
      </c>
      <c r="E78" s="30">
        <v>1188</v>
      </c>
      <c r="F78" s="30">
        <v>794</v>
      </c>
      <c r="G78" s="30">
        <v>76</v>
      </c>
      <c r="H78" s="30">
        <v>227</v>
      </c>
      <c r="I78" s="30">
        <v>71</v>
      </c>
      <c r="J78" s="30">
        <v>20</v>
      </c>
      <c r="K78" s="30">
        <v>10</v>
      </c>
    </row>
    <row r="79" spans="1:11" ht="13.5" customHeight="1">
      <c r="A79" s="12"/>
      <c r="B79" s="160" t="s">
        <v>93</v>
      </c>
      <c r="C79" s="161"/>
      <c r="D79" s="78">
        <v>15501</v>
      </c>
      <c r="E79" s="30">
        <v>15319</v>
      </c>
      <c r="F79" s="30">
        <v>10107</v>
      </c>
      <c r="G79" s="30">
        <v>1730</v>
      </c>
      <c r="H79" s="30">
        <v>2758</v>
      </c>
      <c r="I79" s="30">
        <v>541</v>
      </c>
      <c r="J79" s="30">
        <v>183</v>
      </c>
      <c r="K79" s="30">
        <v>182</v>
      </c>
    </row>
    <row r="80" spans="1:11" ht="13.5">
      <c r="A80" s="12"/>
      <c r="B80" s="32"/>
      <c r="C80" s="32" t="s">
        <v>69</v>
      </c>
      <c r="D80" s="78">
        <v>2076</v>
      </c>
      <c r="E80" s="30">
        <v>2061</v>
      </c>
      <c r="F80" s="30">
        <v>1031</v>
      </c>
      <c r="G80" s="30">
        <v>149</v>
      </c>
      <c r="H80" s="30">
        <v>754</v>
      </c>
      <c r="I80" s="30">
        <v>102</v>
      </c>
      <c r="J80" s="30">
        <v>25</v>
      </c>
      <c r="K80" s="30">
        <v>15</v>
      </c>
    </row>
    <row r="81" spans="1:11" ht="13.5">
      <c r="A81" s="12"/>
      <c r="B81" s="32"/>
      <c r="C81" s="32" t="s">
        <v>70</v>
      </c>
      <c r="D81" s="78">
        <v>1464</v>
      </c>
      <c r="E81" s="30">
        <v>1462</v>
      </c>
      <c r="F81" s="30">
        <v>1264</v>
      </c>
      <c r="G81" s="30" t="s">
        <v>16</v>
      </c>
      <c r="H81" s="30">
        <v>117</v>
      </c>
      <c r="I81" s="30">
        <v>57</v>
      </c>
      <c r="J81" s="30">
        <v>24</v>
      </c>
      <c r="K81" s="30">
        <v>2</v>
      </c>
    </row>
    <row r="82" spans="1:11" ht="13.5">
      <c r="A82" s="12"/>
      <c r="B82" s="32"/>
      <c r="C82" s="32" t="s">
        <v>71</v>
      </c>
      <c r="D82" s="78">
        <v>3157</v>
      </c>
      <c r="E82" s="30">
        <v>3146</v>
      </c>
      <c r="F82" s="30">
        <v>2323</v>
      </c>
      <c r="G82" s="30" t="s">
        <v>16</v>
      </c>
      <c r="H82" s="30">
        <v>716</v>
      </c>
      <c r="I82" s="30">
        <v>83</v>
      </c>
      <c r="J82" s="30">
        <v>24</v>
      </c>
      <c r="K82" s="30">
        <v>11</v>
      </c>
    </row>
    <row r="83" spans="1:11" ht="13.5">
      <c r="A83" s="12"/>
      <c r="B83" s="32"/>
      <c r="C83" s="32" t="s">
        <v>75</v>
      </c>
      <c r="D83" s="78">
        <v>4297</v>
      </c>
      <c r="E83" s="30">
        <v>4290</v>
      </c>
      <c r="F83" s="30">
        <v>2704</v>
      </c>
      <c r="G83" s="30">
        <v>1012</v>
      </c>
      <c r="H83" s="30">
        <v>431</v>
      </c>
      <c r="I83" s="30">
        <v>87</v>
      </c>
      <c r="J83" s="30">
        <v>56</v>
      </c>
      <c r="K83" s="30">
        <v>7</v>
      </c>
    </row>
    <row r="84" spans="1:11" ht="13.5">
      <c r="A84" s="12"/>
      <c r="B84" s="32"/>
      <c r="C84" s="32" t="s">
        <v>76</v>
      </c>
      <c r="D84" s="78">
        <v>2511</v>
      </c>
      <c r="E84" s="30">
        <v>2367</v>
      </c>
      <c r="F84" s="30">
        <v>1359</v>
      </c>
      <c r="G84" s="30">
        <v>569</v>
      </c>
      <c r="H84" s="30">
        <v>263</v>
      </c>
      <c r="I84" s="30">
        <v>156</v>
      </c>
      <c r="J84" s="30">
        <v>20</v>
      </c>
      <c r="K84" s="30">
        <v>144</v>
      </c>
    </row>
    <row r="85" spans="1:11" ht="13.5">
      <c r="A85" s="12"/>
      <c r="B85" s="32"/>
      <c r="C85" s="32" t="s">
        <v>94</v>
      </c>
      <c r="D85" s="78">
        <v>1996</v>
      </c>
      <c r="E85" s="30">
        <v>1993</v>
      </c>
      <c r="F85" s="30">
        <v>1426</v>
      </c>
      <c r="G85" s="30" t="s">
        <v>16</v>
      </c>
      <c r="H85" s="30">
        <v>477</v>
      </c>
      <c r="I85" s="30">
        <v>56</v>
      </c>
      <c r="J85" s="30">
        <v>34</v>
      </c>
      <c r="K85" s="30">
        <v>3</v>
      </c>
    </row>
    <row r="86" spans="1:11" ht="13.5" customHeight="1">
      <c r="A86" s="12"/>
      <c r="B86" s="160" t="s">
        <v>95</v>
      </c>
      <c r="C86" s="161"/>
      <c r="D86" s="78">
        <v>10709</v>
      </c>
      <c r="E86" s="30">
        <v>10578</v>
      </c>
      <c r="F86" s="30">
        <v>4844</v>
      </c>
      <c r="G86" s="30">
        <v>3339</v>
      </c>
      <c r="H86" s="30">
        <v>1426</v>
      </c>
      <c r="I86" s="30">
        <v>824</v>
      </c>
      <c r="J86" s="30">
        <v>145</v>
      </c>
      <c r="K86" s="30">
        <v>131</v>
      </c>
    </row>
    <row r="87" spans="1:11" ht="13.5">
      <c r="A87" s="12"/>
      <c r="B87" s="32"/>
      <c r="C87" s="32" t="s">
        <v>69</v>
      </c>
      <c r="D87" s="78">
        <v>8138</v>
      </c>
      <c r="E87" s="30">
        <v>8044</v>
      </c>
      <c r="F87" s="30">
        <v>4085</v>
      </c>
      <c r="G87" s="30">
        <v>1930</v>
      </c>
      <c r="H87" s="30">
        <v>1221</v>
      </c>
      <c r="I87" s="30">
        <v>711</v>
      </c>
      <c r="J87" s="30">
        <v>97</v>
      </c>
      <c r="K87" s="30">
        <v>94</v>
      </c>
    </row>
    <row r="88" spans="1:11" ht="13.5">
      <c r="A88" s="12"/>
      <c r="B88" s="32"/>
      <c r="C88" s="32" t="s">
        <v>70</v>
      </c>
      <c r="D88" s="78">
        <v>2571</v>
      </c>
      <c r="E88" s="30">
        <v>2534</v>
      </c>
      <c r="F88" s="30">
        <v>759</v>
      </c>
      <c r="G88" s="30">
        <v>1409</v>
      </c>
      <c r="H88" s="30">
        <v>205</v>
      </c>
      <c r="I88" s="30">
        <v>113</v>
      </c>
      <c r="J88" s="30">
        <v>48</v>
      </c>
      <c r="K88" s="30">
        <v>37</v>
      </c>
    </row>
    <row r="89" spans="1:11" ht="13.5" customHeight="1">
      <c r="A89" s="12"/>
      <c r="B89" s="160" t="s">
        <v>96</v>
      </c>
      <c r="C89" s="161"/>
      <c r="D89" s="78">
        <v>4986</v>
      </c>
      <c r="E89" s="30">
        <v>4966</v>
      </c>
      <c r="F89" s="30">
        <v>4211</v>
      </c>
      <c r="G89" s="30" t="s">
        <v>16</v>
      </c>
      <c r="H89" s="30">
        <v>460</v>
      </c>
      <c r="I89" s="30">
        <v>254</v>
      </c>
      <c r="J89" s="30">
        <v>41</v>
      </c>
      <c r="K89" s="30">
        <v>20</v>
      </c>
    </row>
    <row r="90" spans="1:11" ht="13.5">
      <c r="A90" s="12"/>
      <c r="B90" s="32"/>
      <c r="C90" s="32" t="s">
        <v>69</v>
      </c>
      <c r="D90" s="78">
        <v>4288</v>
      </c>
      <c r="E90" s="30">
        <v>4278</v>
      </c>
      <c r="F90" s="30">
        <v>3571</v>
      </c>
      <c r="G90" s="30" t="s">
        <v>16</v>
      </c>
      <c r="H90" s="30">
        <v>430</v>
      </c>
      <c r="I90" s="30">
        <v>250</v>
      </c>
      <c r="J90" s="30">
        <v>27</v>
      </c>
      <c r="K90" s="30">
        <v>10</v>
      </c>
    </row>
    <row r="91" spans="1:11" ht="13.5">
      <c r="A91" s="12"/>
      <c r="B91" s="32"/>
      <c r="C91" s="32" t="s">
        <v>70</v>
      </c>
      <c r="D91" s="78">
        <v>698</v>
      </c>
      <c r="E91" s="30">
        <v>688</v>
      </c>
      <c r="F91" s="30">
        <v>640</v>
      </c>
      <c r="G91" s="30" t="s">
        <v>16</v>
      </c>
      <c r="H91" s="30">
        <v>30</v>
      </c>
      <c r="I91" s="30">
        <v>4</v>
      </c>
      <c r="J91" s="30">
        <v>14</v>
      </c>
      <c r="K91" s="30">
        <v>10</v>
      </c>
    </row>
    <row r="92" spans="1:11" ht="13.5">
      <c r="A92" s="12"/>
      <c r="B92" s="32"/>
      <c r="C92" s="32" t="s">
        <v>71</v>
      </c>
      <c r="D92" s="78" t="s">
        <v>97</v>
      </c>
      <c r="E92" s="30" t="s">
        <v>97</v>
      </c>
      <c r="F92" s="30" t="s">
        <v>97</v>
      </c>
      <c r="G92" s="30" t="s">
        <v>97</v>
      </c>
      <c r="H92" s="30" t="s">
        <v>97</v>
      </c>
      <c r="I92" s="30" t="s">
        <v>97</v>
      </c>
      <c r="J92" s="30" t="s">
        <v>97</v>
      </c>
      <c r="K92" s="30" t="s">
        <v>97</v>
      </c>
    </row>
    <row r="93" spans="1:11" ht="13.5">
      <c r="A93" s="12"/>
      <c r="B93" s="32"/>
      <c r="C93" s="32" t="s">
        <v>75</v>
      </c>
      <c r="D93" s="78" t="s">
        <v>97</v>
      </c>
      <c r="E93" s="30" t="s">
        <v>97</v>
      </c>
      <c r="F93" s="30" t="s">
        <v>97</v>
      </c>
      <c r="G93" s="30" t="s">
        <v>97</v>
      </c>
      <c r="H93" s="30" t="s">
        <v>97</v>
      </c>
      <c r="I93" s="30" t="s">
        <v>97</v>
      </c>
      <c r="J93" s="30" t="s">
        <v>97</v>
      </c>
      <c r="K93" s="30" t="s">
        <v>97</v>
      </c>
    </row>
    <row r="94" spans="1:11" ht="13.5" customHeight="1">
      <c r="A94" s="12"/>
      <c r="B94" s="160" t="s">
        <v>98</v>
      </c>
      <c r="C94" s="161"/>
      <c r="D94" s="78">
        <v>5252</v>
      </c>
      <c r="E94" s="30">
        <v>5218</v>
      </c>
      <c r="F94" s="30">
        <v>1420</v>
      </c>
      <c r="G94" s="30">
        <v>2759</v>
      </c>
      <c r="H94" s="30">
        <v>626</v>
      </c>
      <c r="I94" s="30">
        <v>361</v>
      </c>
      <c r="J94" s="30">
        <v>52</v>
      </c>
      <c r="K94" s="30">
        <v>34</v>
      </c>
    </row>
    <row r="95" spans="1:11" ht="13.5">
      <c r="A95" s="12"/>
      <c r="B95" s="32"/>
      <c r="C95" s="32" t="s">
        <v>69</v>
      </c>
      <c r="D95" s="78">
        <v>4345</v>
      </c>
      <c r="E95" s="30">
        <v>4326</v>
      </c>
      <c r="F95" s="30">
        <v>1415</v>
      </c>
      <c r="G95" s="30">
        <v>2479</v>
      </c>
      <c r="H95" s="30">
        <v>322</v>
      </c>
      <c r="I95" s="30">
        <v>74</v>
      </c>
      <c r="J95" s="30">
        <v>36</v>
      </c>
      <c r="K95" s="30">
        <v>19</v>
      </c>
    </row>
    <row r="96" spans="1:11" ht="13.5">
      <c r="A96" s="12"/>
      <c r="B96" s="32"/>
      <c r="C96" s="32" t="s">
        <v>70</v>
      </c>
      <c r="D96" s="78">
        <v>869</v>
      </c>
      <c r="E96" s="30">
        <v>857</v>
      </c>
      <c r="F96" s="30">
        <v>2</v>
      </c>
      <c r="G96" s="30">
        <v>280</v>
      </c>
      <c r="H96" s="30">
        <v>277</v>
      </c>
      <c r="I96" s="30">
        <v>282</v>
      </c>
      <c r="J96" s="30">
        <v>16</v>
      </c>
      <c r="K96" s="30">
        <v>12</v>
      </c>
    </row>
    <row r="97" spans="1:11" ht="13.5">
      <c r="A97" s="12"/>
      <c r="B97" s="32"/>
      <c r="C97" s="32" t="s">
        <v>71</v>
      </c>
      <c r="D97" s="78">
        <v>38</v>
      </c>
      <c r="E97" s="30">
        <v>35</v>
      </c>
      <c r="F97" s="30">
        <v>3</v>
      </c>
      <c r="G97" s="30" t="s">
        <v>16</v>
      </c>
      <c r="H97" s="30">
        <v>27</v>
      </c>
      <c r="I97" s="30">
        <v>5</v>
      </c>
      <c r="J97" s="30" t="s">
        <v>16</v>
      </c>
      <c r="K97" s="30">
        <v>3</v>
      </c>
    </row>
    <row r="98" spans="1:11" ht="13.5" customHeight="1">
      <c r="A98" s="12"/>
      <c r="B98" s="160" t="s">
        <v>99</v>
      </c>
      <c r="C98" s="161"/>
      <c r="D98" s="78">
        <v>2915</v>
      </c>
      <c r="E98" s="30">
        <v>2896</v>
      </c>
      <c r="F98" s="30">
        <v>936</v>
      </c>
      <c r="G98" s="30">
        <v>844</v>
      </c>
      <c r="H98" s="30">
        <v>916</v>
      </c>
      <c r="I98" s="30">
        <v>170</v>
      </c>
      <c r="J98" s="30">
        <v>30</v>
      </c>
      <c r="K98" s="30">
        <v>19</v>
      </c>
    </row>
    <row r="99" spans="1:11" ht="13.5">
      <c r="A99" s="12"/>
      <c r="B99" s="32"/>
      <c r="C99" s="32" t="s">
        <v>69</v>
      </c>
      <c r="D99" s="78">
        <v>1158</v>
      </c>
      <c r="E99" s="30">
        <v>1155</v>
      </c>
      <c r="F99" s="30">
        <v>286</v>
      </c>
      <c r="G99" s="30">
        <v>434</v>
      </c>
      <c r="H99" s="30">
        <v>361</v>
      </c>
      <c r="I99" s="30">
        <v>57</v>
      </c>
      <c r="J99" s="30">
        <v>17</v>
      </c>
      <c r="K99" s="30">
        <v>3</v>
      </c>
    </row>
    <row r="100" spans="1:11" ht="13.5">
      <c r="A100" s="12"/>
      <c r="B100" s="32"/>
      <c r="C100" s="32" t="s">
        <v>70</v>
      </c>
      <c r="D100" s="78">
        <v>1757</v>
      </c>
      <c r="E100" s="30">
        <v>1741</v>
      </c>
      <c r="F100" s="30">
        <v>650</v>
      </c>
      <c r="G100" s="30">
        <v>410</v>
      </c>
      <c r="H100" s="30">
        <v>555</v>
      </c>
      <c r="I100" s="30">
        <v>113</v>
      </c>
      <c r="J100" s="30">
        <v>13</v>
      </c>
      <c r="K100" s="30">
        <v>16</v>
      </c>
    </row>
    <row r="101" spans="1:11" ht="13.5" customHeight="1">
      <c r="A101" s="12"/>
      <c r="B101" s="160" t="s">
        <v>100</v>
      </c>
      <c r="C101" s="161"/>
      <c r="D101" s="78">
        <v>678</v>
      </c>
      <c r="E101" s="30">
        <v>632</v>
      </c>
      <c r="F101" s="30" t="s">
        <v>16</v>
      </c>
      <c r="G101" s="30" t="s">
        <v>16</v>
      </c>
      <c r="H101" s="30">
        <v>625</v>
      </c>
      <c r="I101" s="30" t="s">
        <v>16</v>
      </c>
      <c r="J101" s="30">
        <v>7</v>
      </c>
      <c r="K101" s="30">
        <v>46</v>
      </c>
    </row>
    <row r="102" spans="1:11" ht="13.5">
      <c r="A102" s="12"/>
      <c r="B102" s="32"/>
      <c r="C102" s="32" t="s">
        <v>69</v>
      </c>
      <c r="D102" s="78" t="s">
        <v>16</v>
      </c>
      <c r="E102" s="30" t="s">
        <v>16</v>
      </c>
      <c r="F102" s="30" t="s">
        <v>16</v>
      </c>
      <c r="G102" s="30" t="s">
        <v>16</v>
      </c>
      <c r="H102" s="30" t="s">
        <v>16</v>
      </c>
      <c r="I102" s="30" t="s">
        <v>16</v>
      </c>
      <c r="J102" s="30" t="s">
        <v>16</v>
      </c>
      <c r="K102" s="30" t="s">
        <v>16</v>
      </c>
    </row>
    <row r="103" spans="1:11" ht="13.5">
      <c r="A103" s="12"/>
      <c r="B103" s="32"/>
      <c r="C103" s="32" t="s">
        <v>70</v>
      </c>
      <c r="D103" s="78">
        <v>678</v>
      </c>
      <c r="E103" s="30">
        <v>632</v>
      </c>
      <c r="F103" s="30" t="s">
        <v>16</v>
      </c>
      <c r="G103" s="30" t="s">
        <v>16</v>
      </c>
      <c r="H103" s="30">
        <v>625</v>
      </c>
      <c r="I103" s="30" t="s">
        <v>16</v>
      </c>
      <c r="J103" s="30">
        <v>7</v>
      </c>
      <c r="K103" s="30">
        <v>46</v>
      </c>
    </row>
    <row r="104" spans="1:11" ht="13.5">
      <c r="A104" s="12"/>
      <c r="B104" s="32"/>
      <c r="C104" s="32" t="s">
        <v>71</v>
      </c>
      <c r="D104" s="78" t="s">
        <v>16</v>
      </c>
      <c r="E104" s="30" t="s">
        <v>16</v>
      </c>
      <c r="F104" s="30" t="s">
        <v>16</v>
      </c>
      <c r="G104" s="30" t="s">
        <v>16</v>
      </c>
      <c r="H104" s="30" t="s">
        <v>16</v>
      </c>
      <c r="I104" s="30" t="s">
        <v>16</v>
      </c>
      <c r="J104" s="30" t="s">
        <v>16</v>
      </c>
      <c r="K104" s="30" t="s">
        <v>16</v>
      </c>
    </row>
    <row r="105" spans="1:11" ht="13.5">
      <c r="A105" s="12"/>
      <c r="B105" s="32"/>
      <c r="C105" s="32" t="s">
        <v>75</v>
      </c>
      <c r="D105" s="78" t="s">
        <v>16</v>
      </c>
      <c r="E105" s="30" t="s">
        <v>16</v>
      </c>
      <c r="F105" s="30" t="s">
        <v>16</v>
      </c>
      <c r="G105" s="30" t="s">
        <v>16</v>
      </c>
      <c r="H105" s="30" t="s">
        <v>16</v>
      </c>
      <c r="I105" s="30" t="s">
        <v>16</v>
      </c>
      <c r="J105" s="30" t="s">
        <v>16</v>
      </c>
      <c r="K105" s="30" t="s">
        <v>16</v>
      </c>
    </row>
    <row r="106" spans="1:11" ht="13.5" customHeight="1">
      <c r="A106" s="12"/>
      <c r="B106" s="160" t="s">
        <v>101</v>
      </c>
      <c r="C106" s="161"/>
      <c r="D106" s="78">
        <v>3376</v>
      </c>
      <c r="E106" s="30">
        <v>3276</v>
      </c>
      <c r="F106" s="30">
        <v>2015</v>
      </c>
      <c r="G106" s="30">
        <v>332</v>
      </c>
      <c r="H106" s="30">
        <v>740</v>
      </c>
      <c r="I106" s="30">
        <v>130</v>
      </c>
      <c r="J106" s="30">
        <v>59</v>
      </c>
      <c r="K106" s="30">
        <v>100</v>
      </c>
    </row>
    <row r="107" spans="1:11" ht="13.5">
      <c r="A107" s="12"/>
      <c r="B107" s="32"/>
      <c r="C107" s="32" t="s">
        <v>69</v>
      </c>
      <c r="D107" s="78">
        <v>1263</v>
      </c>
      <c r="E107" s="30">
        <v>1209</v>
      </c>
      <c r="F107" s="30">
        <v>625</v>
      </c>
      <c r="G107" s="30">
        <v>205</v>
      </c>
      <c r="H107" s="30">
        <v>278</v>
      </c>
      <c r="I107" s="30">
        <v>84</v>
      </c>
      <c r="J107" s="30">
        <v>17</v>
      </c>
      <c r="K107" s="30">
        <v>54</v>
      </c>
    </row>
    <row r="108" spans="1:11" ht="13.5">
      <c r="A108" s="12"/>
      <c r="B108" s="32"/>
      <c r="C108" s="32" t="s">
        <v>70</v>
      </c>
      <c r="D108" s="78">
        <v>1031</v>
      </c>
      <c r="E108" s="30">
        <v>1025</v>
      </c>
      <c r="F108" s="30">
        <v>460</v>
      </c>
      <c r="G108" s="30">
        <v>127</v>
      </c>
      <c r="H108" s="30">
        <v>398</v>
      </c>
      <c r="I108" s="30">
        <v>29</v>
      </c>
      <c r="J108" s="30">
        <v>11</v>
      </c>
      <c r="K108" s="30">
        <v>6</v>
      </c>
    </row>
    <row r="109" spans="1:11" ht="13.5">
      <c r="A109" s="12"/>
      <c r="B109" s="32"/>
      <c r="C109" s="32" t="s">
        <v>71</v>
      </c>
      <c r="D109" s="78">
        <v>1082</v>
      </c>
      <c r="E109" s="30">
        <v>1042</v>
      </c>
      <c r="F109" s="30">
        <v>930</v>
      </c>
      <c r="G109" s="30" t="s">
        <v>16</v>
      </c>
      <c r="H109" s="30">
        <v>64</v>
      </c>
      <c r="I109" s="30">
        <v>17</v>
      </c>
      <c r="J109" s="30">
        <v>31</v>
      </c>
      <c r="K109" s="30">
        <v>40</v>
      </c>
    </row>
    <row r="110" spans="1:11" ht="13.5" customHeight="1">
      <c r="A110" s="12"/>
      <c r="B110" s="160" t="s">
        <v>102</v>
      </c>
      <c r="C110" s="161"/>
      <c r="D110" s="78">
        <v>757</v>
      </c>
      <c r="E110" s="30">
        <v>755</v>
      </c>
      <c r="F110" s="30">
        <v>386</v>
      </c>
      <c r="G110" s="30" t="s">
        <v>16</v>
      </c>
      <c r="H110" s="30">
        <v>320</v>
      </c>
      <c r="I110" s="30">
        <v>32</v>
      </c>
      <c r="J110" s="30">
        <v>17</v>
      </c>
      <c r="K110" s="30">
        <v>2</v>
      </c>
    </row>
    <row r="111" spans="1:11" ht="13.5" customHeight="1">
      <c r="A111" s="12"/>
      <c r="B111" s="160" t="s">
        <v>103</v>
      </c>
      <c r="C111" s="161"/>
      <c r="D111" s="78">
        <v>1024</v>
      </c>
      <c r="E111" s="30">
        <v>1019</v>
      </c>
      <c r="F111" s="30">
        <v>363</v>
      </c>
      <c r="G111" s="30">
        <v>59</v>
      </c>
      <c r="H111" s="30">
        <v>471</v>
      </c>
      <c r="I111" s="30">
        <v>104</v>
      </c>
      <c r="J111" s="30">
        <v>22</v>
      </c>
      <c r="K111" s="30">
        <v>5</v>
      </c>
    </row>
    <row r="112" spans="1:11" ht="13.5" customHeight="1">
      <c r="A112" s="12"/>
      <c r="B112" s="160" t="s">
        <v>104</v>
      </c>
      <c r="C112" s="161"/>
      <c r="D112" s="78">
        <v>942</v>
      </c>
      <c r="E112" s="30">
        <v>933</v>
      </c>
      <c r="F112" s="30">
        <v>472</v>
      </c>
      <c r="G112" s="30" t="s">
        <v>16</v>
      </c>
      <c r="H112" s="30">
        <v>385</v>
      </c>
      <c r="I112" s="30">
        <v>48</v>
      </c>
      <c r="J112" s="30">
        <v>28</v>
      </c>
      <c r="K112" s="30">
        <v>9</v>
      </c>
    </row>
    <row r="113" spans="1:11" ht="13.5" customHeight="1">
      <c r="A113" s="12"/>
      <c r="B113" s="160" t="s">
        <v>105</v>
      </c>
      <c r="C113" s="161"/>
      <c r="D113" s="78">
        <v>4724</v>
      </c>
      <c r="E113" s="30">
        <v>4668</v>
      </c>
      <c r="F113" s="30">
        <v>2492</v>
      </c>
      <c r="G113" s="30">
        <v>238</v>
      </c>
      <c r="H113" s="30">
        <v>1683</v>
      </c>
      <c r="I113" s="30">
        <v>194</v>
      </c>
      <c r="J113" s="30">
        <v>61</v>
      </c>
      <c r="K113" s="30">
        <v>56</v>
      </c>
    </row>
    <row r="114" spans="1:11" ht="13.5">
      <c r="A114" s="12"/>
      <c r="B114" s="32"/>
      <c r="C114" s="32" t="s">
        <v>69</v>
      </c>
      <c r="D114" s="78">
        <v>1757</v>
      </c>
      <c r="E114" s="30">
        <v>1720</v>
      </c>
      <c r="F114" s="30">
        <v>1164</v>
      </c>
      <c r="G114" s="30">
        <v>96</v>
      </c>
      <c r="H114" s="30">
        <v>367</v>
      </c>
      <c r="I114" s="30">
        <v>67</v>
      </c>
      <c r="J114" s="30">
        <v>26</v>
      </c>
      <c r="K114" s="30">
        <v>37</v>
      </c>
    </row>
    <row r="115" spans="1:11" ht="13.5">
      <c r="A115" s="12"/>
      <c r="B115" s="32"/>
      <c r="C115" s="32" t="s">
        <v>70</v>
      </c>
      <c r="D115" s="78">
        <v>1467</v>
      </c>
      <c r="E115" s="30">
        <v>1455</v>
      </c>
      <c r="F115" s="30">
        <v>582</v>
      </c>
      <c r="G115" s="30" t="s">
        <v>16</v>
      </c>
      <c r="H115" s="30">
        <v>768</v>
      </c>
      <c r="I115" s="30">
        <v>89</v>
      </c>
      <c r="J115" s="30">
        <v>16</v>
      </c>
      <c r="K115" s="30">
        <v>12</v>
      </c>
    </row>
    <row r="116" spans="1:11" ht="13.5">
      <c r="A116" s="12"/>
      <c r="B116" s="32"/>
      <c r="C116" s="32" t="s">
        <v>71</v>
      </c>
      <c r="D116" s="78">
        <v>1500</v>
      </c>
      <c r="E116" s="30">
        <v>1493</v>
      </c>
      <c r="F116" s="30">
        <v>746</v>
      </c>
      <c r="G116" s="30">
        <v>142</v>
      </c>
      <c r="H116" s="30">
        <v>548</v>
      </c>
      <c r="I116" s="30">
        <v>38</v>
      </c>
      <c r="J116" s="30">
        <v>19</v>
      </c>
      <c r="K116" s="30">
        <v>7</v>
      </c>
    </row>
    <row r="117" spans="1:11" ht="13.5" customHeight="1">
      <c r="A117" s="12"/>
      <c r="B117" s="160" t="s">
        <v>106</v>
      </c>
      <c r="C117" s="161"/>
      <c r="D117" s="78">
        <v>3344</v>
      </c>
      <c r="E117" s="30">
        <v>3278</v>
      </c>
      <c r="F117" s="30">
        <v>1694</v>
      </c>
      <c r="G117" s="30">
        <v>32</v>
      </c>
      <c r="H117" s="30">
        <v>1096</v>
      </c>
      <c r="I117" s="30">
        <v>380</v>
      </c>
      <c r="J117" s="30">
        <v>76</v>
      </c>
      <c r="K117" s="30">
        <v>66</v>
      </c>
    </row>
    <row r="118" spans="1:11" ht="13.5">
      <c r="A118" s="12"/>
      <c r="B118" s="32"/>
      <c r="C118" s="32" t="s">
        <v>69</v>
      </c>
      <c r="D118" s="78">
        <v>1813</v>
      </c>
      <c r="E118" s="30">
        <v>1763</v>
      </c>
      <c r="F118" s="30">
        <v>795</v>
      </c>
      <c r="G118" s="30">
        <v>32</v>
      </c>
      <c r="H118" s="30">
        <v>763</v>
      </c>
      <c r="I118" s="30">
        <v>140</v>
      </c>
      <c r="J118" s="30">
        <v>33</v>
      </c>
      <c r="K118" s="30">
        <v>50</v>
      </c>
    </row>
    <row r="119" spans="1:11" ht="13.5">
      <c r="A119" s="12"/>
      <c r="B119" s="32"/>
      <c r="C119" s="32" t="s">
        <v>70</v>
      </c>
      <c r="D119" s="78">
        <v>1531</v>
      </c>
      <c r="E119" s="30">
        <v>1515</v>
      </c>
      <c r="F119" s="30">
        <v>899</v>
      </c>
      <c r="G119" s="30" t="s">
        <v>16</v>
      </c>
      <c r="H119" s="30">
        <v>333</v>
      </c>
      <c r="I119" s="30">
        <v>240</v>
      </c>
      <c r="J119" s="30">
        <v>43</v>
      </c>
      <c r="K119" s="30">
        <v>16</v>
      </c>
    </row>
    <row r="120" spans="1:11" ht="13.5" customHeight="1">
      <c r="A120" s="12"/>
      <c r="B120" s="160" t="s">
        <v>107</v>
      </c>
      <c r="C120" s="161"/>
      <c r="D120" s="78">
        <v>2922</v>
      </c>
      <c r="E120" s="30">
        <v>2888</v>
      </c>
      <c r="F120" s="30">
        <v>1118</v>
      </c>
      <c r="G120" s="30">
        <v>20</v>
      </c>
      <c r="H120" s="30">
        <v>1490</v>
      </c>
      <c r="I120" s="30">
        <v>161</v>
      </c>
      <c r="J120" s="30">
        <v>99</v>
      </c>
      <c r="K120" s="30">
        <v>34</v>
      </c>
    </row>
    <row r="121" spans="1:11" ht="13.5">
      <c r="A121" s="12"/>
      <c r="B121" s="32"/>
      <c r="C121" s="32" t="s">
        <v>69</v>
      </c>
      <c r="D121" s="78">
        <v>1394</v>
      </c>
      <c r="E121" s="30">
        <v>1381</v>
      </c>
      <c r="F121" s="30">
        <v>592</v>
      </c>
      <c r="G121" s="30" t="s">
        <v>16</v>
      </c>
      <c r="H121" s="30">
        <v>659</v>
      </c>
      <c r="I121" s="30">
        <v>79</v>
      </c>
      <c r="J121" s="30">
        <v>51</v>
      </c>
      <c r="K121" s="30">
        <v>13</v>
      </c>
    </row>
    <row r="122" spans="1:11" ht="13.5">
      <c r="A122" s="12"/>
      <c r="B122" s="32"/>
      <c r="C122" s="32" t="s">
        <v>70</v>
      </c>
      <c r="D122" s="78">
        <v>1528</v>
      </c>
      <c r="E122" s="30">
        <v>1507</v>
      </c>
      <c r="F122" s="30">
        <v>526</v>
      </c>
      <c r="G122" s="30">
        <v>20</v>
      </c>
      <c r="H122" s="30">
        <v>831</v>
      </c>
      <c r="I122" s="30">
        <v>82</v>
      </c>
      <c r="J122" s="30">
        <v>48</v>
      </c>
      <c r="K122" s="30">
        <v>21</v>
      </c>
    </row>
    <row r="123" spans="1:11" ht="13.5" customHeight="1">
      <c r="A123" s="12"/>
      <c r="B123" s="160" t="s">
        <v>108</v>
      </c>
      <c r="C123" s="161"/>
      <c r="D123" s="78">
        <v>2254</v>
      </c>
      <c r="E123" s="30">
        <v>2191</v>
      </c>
      <c r="F123" s="30">
        <v>734</v>
      </c>
      <c r="G123" s="30">
        <v>134</v>
      </c>
      <c r="H123" s="30">
        <v>1095</v>
      </c>
      <c r="I123" s="30">
        <v>167</v>
      </c>
      <c r="J123" s="30">
        <v>61</v>
      </c>
      <c r="K123" s="30">
        <v>63</v>
      </c>
    </row>
    <row r="124" spans="1:11" ht="13.5">
      <c r="A124" s="12"/>
      <c r="B124" s="32"/>
      <c r="C124" s="32" t="s">
        <v>69</v>
      </c>
      <c r="D124" s="78">
        <v>1511</v>
      </c>
      <c r="E124" s="30">
        <v>1449</v>
      </c>
      <c r="F124" s="30">
        <v>567</v>
      </c>
      <c r="G124" s="30" t="s">
        <v>16</v>
      </c>
      <c r="H124" s="30">
        <v>722</v>
      </c>
      <c r="I124" s="30">
        <v>122</v>
      </c>
      <c r="J124" s="30">
        <v>38</v>
      </c>
      <c r="K124" s="30">
        <v>62</v>
      </c>
    </row>
    <row r="125" spans="1:11" ht="13.5">
      <c r="A125" s="12"/>
      <c r="B125" s="32"/>
      <c r="C125" s="32" t="s">
        <v>70</v>
      </c>
      <c r="D125" s="78">
        <v>743</v>
      </c>
      <c r="E125" s="30">
        <v>742</v>
      </c>
      <c r="F125" s="30">
        <v>167</v>
      </c>
      <c r="G125" s="30">
        <v>134</v>
      </c>
      <c r="H125" s="30">
        <v>373</v>
      </c>
      <c r="I125" s="30">
        <v>45</v>
      </c>
      <c r="J125" s="30">
        <v>23</v>
      </c>
      <c r="K125" s="30">
        <v>1</v>
      </c>
    </row>
    <row r="126" spans="1:11" ht="13.5" customHeight="1">
      <c r="A126" s="12"/>
      <c r="B126" s="160" t="s">
        <v>109</v>
      </c>
      <c r="C126" s="161"/>
      <c r="D126" s="78">
        <v>6098</v>
      </c>
      <c r="E126" s="30">
        <v>5782</v>
      </c>
      <c r="F126" s="30">
        <v>2262</v>
      </c>
      <c r="G126" s="30">
        <v>366</v>
      </c>
      <c r="H126" s="30">
        <v>2317</v>
      </c>
      <c r="I126" s="30">
        <v>755</v>
      </c>
      <c r="J126" s="30">
        <v>82</v>
      </c>
      <c r="K126" s="30">
        <v>316</v>
      </c>
    </row>
    <row r="127" spans="1:11" ht="13.5">
      <c r="A127" s="12"/>
      <c r="B127" s="32"/>
      <c r="C127" s="32" t="s">
        <v>69</v>
      </c>
      <c r="D127" s="78">
        <v>87</v>
      </c>
      <c r="E127" s="30">
        <v>87</v>
      </c>
      <c r="F127" s="30">
        <v>5</v>
      </c>
      <c r="G127" s="30" t="s">
        <v>16</v>
      </c>
      <c r="H127" s="30">
        <v>71</v>
      </c>
      <c r="I127" s="30">
        <v>10</v>
      </c>
      <c r="J127" s="30">
        <v>1</v>
      </c>
      <c r="K127" s="30" t="s">
        <v>16</v>
      </c>
    </row>
    <row r="128" spans="1:11" ht="13.5">
      <c r="A128" s="12"/>
      <c r="B128" s="32"/>
      <c r="C128" s="32" t="s">
        <v>70</v>
      </c>
      <c r="D128" s="78">
        <v>1342</v>
      </c>
      <c r="E128" s="30">
        <v>1146</v>
      </c>
      <c r="F128" s="30">
        <v>371</v>
      </c>
      <c r="G128" s="30">
        <v>148</v>
      </c>
      <c r="H128" s="30">
        <v>482</v>
      </c>
      <c r="I128" s="30">
        <v>133</v>
      </c>
      <c r="J128" s="30">
        <v>12</v>
      </c>
      <c r="K128" s="30">
        <v>196</v>
      </c>
    </row>
    <row r="129" spans="1:11" ht="13.5">
      <c r="A129" s="12"/>
      <c r="B129" s="32"/>
      <c r="C129" s="32" t="s">
        <v>71</v>
      </c>
      <c r="D129" s="78">
        <v>1888</v>
      </c>
      <c r="E129" s="30">
        <v>1846</v>
      </c>
      <c r="F129" s="30">
        <v>871</v>
      </c>
      <c r="G129" s="30">
        <v>218</v>
      </c>
      <c r="H129" s="30">
        <v>613</v>
      </c>
      <c r="I129" s="30">
        <v>115</v>
      </c>
      <c r="J129" s="30">
        <v>29</v>
      </c>
      <c r="K129" s="30">
        <v>42</v>
      </c>
    </row>
    <row r="130" spans="1:11" ht="13.5">
      <c r="A130" s="12"/>
      <c r="B130" s="32"/>
      <c r="C130" s="32" t="s">
        <v>75</v>
      </c>
      <c r="D130" s="78" t="s">
        <v>16</v>
      </c>
      <c r="E130" s="30" t="s">
        <v>16</v>
      </c>
      <c r="F130" s="30" t="s">
        <v>16</v>
      </c>
      <c r="G130" s="30" t="s">
        <v>16</v>
      </c>
      <c r="H130" s="30" t="s">
        <v>16</v>
      </c>
      <c r="I130" s="30" t="s">
        <v>16</v>
      </c>
      <c r="J130" s="30" t="s">
        <v>16</v>
      </c>
      <c r="K130" s="30" t="s">
        <v>16</v>
      </c>
    </row>
    <row r="131" spans="1:11" ht="13.5">
      <c r="A131" s="12"/>
      <c r="B131" s="32"/>
      <c r="C131" s="32" t="s">
        <v>76</v>
      </c>
      <c r="D131" s="78">
        <v>1086</v>
      </c>
      <c r="E131" s="30">
        <v>1082</v>
      </c>
      <c r="F131" s="30">
        <v>396</v>
      </c>
      <c r="G131" s="30" t="s">
        <v>16</v>
      </c>
      <c r="H131" s="30">
        <v>542</v>
      </c>
      <c r="I131" s="30">
        <v>130</v>
      </c>
      <c r="J131" s="30">
        <v>14</v>
      </c>
      <c r="K131" s="30">
        <v>4</v>
      </c>
    </row>
    <row r="132" spans="1:11" ht="13.5">
      <c r="A132" s="12"/>
      <c r="B132" s="32"/>
      <c r="C132" s="32" t="s">
        <v>94</v>
      </c>
      <c r="D132" s="78">
        <v>1695</v>
      </c>
      <c r="E132" s="30">
        <v>1621</v>
      </c>
      <c r="F132" s="30">
        <v>619</v>
      </c>
      <c r="G132" s="30" t="s">
        <v>16</v>
      </c>
      <c r="H132" s="30">
        <v>609</v>
      </c>
      <c r="I132" s="30">
        <v>367</v>
      </c>
      <c r="J132" s="30">
        <v>26</v>
      </c>
      <c r="K132" s="30">
        <v>74</v>
      </c>
    </row>
    <row r="133" spans="1:11" ht="13.5" customHeight="1">
      <c r="A133" s="12"/>
      <c r="B133" s="160" t="s">
        <v>110</v>
      </c>
      <c r="C133" s="161"/>
      <c r="D133" s="78">
        <v>13860</v>
      </c>
      <c r="E133" s="30">
        <v>13763</v>
      </c>
      <c r="F133" s="30">
        <v>6586</v>
      </c>
      <c r="G133" s="30">
        <v>1244</v>
      </c>
      <c r="H133" s="30">
        <v>4674</v>
      </c>
      <c r="I133" s="30">
        <v>1034</v>
      </c>
      <c r="J133" s="30">
        <v>225</v>
      </c>
      <c r="K133" s="30">
        <v>97</v>
      </c>
    </row>
    <row r="134" spans="1:11" ht="13.5">
      <c r="A134" s="12"/>
      <c r="B134" s="32"/>
      <c r="C134" s="32" t="s">
        <v>69</v>
      </c>
      <c r="D134" s="78">
        <v>2964</v>
      </c>
      <c r="E134" s="30">
        <v>2928</v>
      </c>
      <c r="F134" s="30">
        <v>788</v>
      </c>
      <c r="G134" s="30">
        <v>286</v>
      </c>
      <c r="H134" s="30">
        <v>1615</v>
      </c>
      <c r="I134" s="30">
        <v>193</v>
      </c>
      <c r="J134" s="30">
        <v>46</v>
      </c>
      <c r="K134" s="30">
        <v>36</v>
      </c>
    </row>
    <row r="135" spans="1:11" ht="13.5">
      <c r="A135" s="12"/>
      <c r="B135" s="32"/>
      <c r="C135" s="32" t="s">
        <v>70</v>
      </c>
      <c r="D135" s="78">
        <v>2714</v>
      </c>
      <c r="E135" s="30">
        <v>2709</v>
      </c>
      <c r="F135" s="30">
        <v>2312</v>
      </c>
      <c r="G135" s="30" t="s">
        <v>16</v>
      </c>
      <c r="H135" s="30">
        <v>299</v>
      </c>
      <c r="I135" s="30">
        <v>65</v>
      </c>
      <c r="J135" s="30">
        <v>33</v>
      </c>
      <c r="K135" s="30">
        <v>5</v>
      </c>
    </row>
    <row r="136" spans="1:11" ht="13.5">
      <c r="A136" s="12"/>
      <c r="B136" s="32"/>
      <c r="C136" s="32" t="s">
        <v>71</v>
      </c>
      <c r="D136" s="78">
        <v>2150</v>
      </c>
      <c r="E136" s="30">
        <v>2126</v>
      </c>
      <c r="F136" s="30">
        <v>655</v>
      </c>
      <c r="G136" s="30">
        <v>325</v>
      </c>
      <c r="H136" s="30">
        <v>862</v>
      </c>
      <c r="I136" s="30">
        <v>241</v>
      </c>
      <c r="J136" s="30">
        <v>43</v>
      </c>
      <c r="K136" s="30">
        <v>24</v>
      </c>
    </row>
    <row r="137" spans="1:11" ht="13.5">
      <c r="A137" s="12"/>
      <c r="B137" s="32"/>
      <c r="C137" s="32" t="s">
        <v>75</v>
      </c>
      <c r="D137" s="78">
        <v>2040</v>
      </c>
      <c r="E137" s="30">
        <v>2031</v>
      </c>
      <c r="F137" s="30">
        <v>1252</v>
      </c>
      <c r="G137" s="30">
        <v>275</v>
      </c>
      <c r="H137" s="30">
        <v>366</v>
      </c>
      <c r="I137" s="30">
        <v>109</v>
      </c>
      <c r="J137" s="30">
        <v>29</v>
      </c>
      <c r="K137" s="30">
        <v>9</v>
      </c>
    </row>
    <row r="138" spans="1:11" ht="13.5">
      <c r="A138" s="12"/>
      <c r="B138" s="32"/>
      <c r="C138" s="32" t="s">
        <v>76</v>
      </c>
      <c r="D138" s="78">
        <v>2316</v>
      </c>
      <c r="E138" s="30">
        <v>2294</v>
      </c>
      <c r="F138" s="30">
        <v>1006</v>
      </c>
      <c r="G138" s="30" t="s">
        <v>16</v>
      </c>
      <c r="H138" s="30">
        <v>1089</v>
      </c>
      <c r="I138" s="30">
        <v>140</v>
      </c>
      <c r="J138" s="30">
        <v>59</v>
      </c>
      <c r="K138" s="30">
        <v>22</v>
      </c>
    </row>
    <row r="139" spans="1:11" ht="13.5">
      <c r="A139" s="12"/>
      <c r="B139" s="32"/>
      <c r="C139" s="32" t="s">
        <v>94</v>
      </c>
      <c r="D139" s="78">
        <v>960</v>
      </c>
      <c r="E139" s="30">
        <v>959</v>
      </c>
      <c r="F139" s="30">
        <v>156</v>
      </c>
      <c r="G139" s="30">
        <v>321</v>
      </c>
      <c r="H139" s="30">
        <v>298</v>
      </c>
      <c r="I139" s="30">
        <v>176</v>
      </c>
      <c r="J139" s="30">
        <v>8</v>
      </c>
      <c r="K139" s="30">
        <v>1</v>
      </c>
    </row>
    <row r="140" spans="1:11" ht="13.5">
      <c r="A140" s="33"/>
      <c r="B140" s="34"/>
      <c r="C140" s="34" t="s">
        <v>111</v>
      </c>
      <c r="D140" s="78">
        <v>716</v>
      </c>
      <c r="E140" s="30">
        <v>716</v>
      </c>
      <c r="F140" s="30">
        <v>417</v>
      </c>
      <c r="G140" s="30">
        <v>37</v>
      </c>
      <c r="H140" s="30">
        <v>145</v>
      </c>
      <c r="I140" s="30">
        <v>110</v>
      </c>
      <c r="J140" s="30">
        <v>7</v>
      </c>
      <c r="K140" s="30" t="s">
        <v>16</v>
      </c>
    </row>
    <row r="141" spans="1:11" ht="13.5" customHeight="1">
      <c r="A141" s="12"/>
      <c r="B141" s="160" t="s">
        <v>112</v>
      </c>
      <c r="C141" s="161"/>
      <c r="D141" s="78">
        <v>33110</v>
      </c>
      <c r="E141" s="30">
        <v>32769</v>
      </c>
      <c r="F141" s="30">
        <v>14195</v>
      </c>
      <c r="G141" s="30">
        <v>2501</v>
      </c>
      <c r="H141" s="30">
        <v>13450</v>
      </c>
      <c r="I141" s="30">
        <v>1697</v>
      </c>
      <c r="J141" s="30">
        <v>926</v>
      </c>
      <c r="K141" s="30">
        <v>341</v>
      </c>
    </row>
    <row r="142" spans="1:11" ht="13.5">
      <c r="A142" s="12"/>
      <c r="B142" s="32"/>
      <c r="C142" s="32" t="s">
        <v>69</v>
      </c>
      <c r="D142" s="78">
        <v>3224</v>
      </c>
      <c r="E142" s="30">
        <v>3163</v>
      </c>
      <c r="F142" s="30">
        <v>1464</v>
      </c>
      <c r="G142" s="30" t="s">
        <v>16</v>
      </c>
      <c r="H142" s="30">
        <v>1458</v>
      </c>
      <c r="I142" s="30">
        <v>174</v>
      </c>
      <c r="J142" s="30">
        <v>67</v>
      </c>
      <c r="K142" s="30">
        <v>61</v>
      </c>
    </row>
    <row r="143" spans="1:11" ht="13.5">
      <c r="A143" s="12"/>
      <c r="B143" s="32"/>
      <c r="C143" s="32" t="s">
        <v>70</v>
      </c>
      <c r="D143" s="78">
        <v>4345</v>
      </c>
      <c r="E143" s="30">
        <v>4327</v>
      </c>
      <c r="F143" s="30">
        <v>1356</v>
      </c>
      <c r="G143" s="30">
        <v>1015</v>
      </c>
      <c r="H143" s="30">
        <v>1562</v>
      </c>
      <c r="I143" s="30">
        <v>230</v>
      </c>
      <c r="J143" s="30">
        <v>164</v>
      </c>
      <c r="K143" s="30">
        <v>18</v>
      </c>
    </row>
    <row r="144" spans="1:11" ht="13.5">
      <c r="A144" s="12"/>
      <c r="B144" s="32"/>
      <c r="C144" s="32" t="s">
        <v>71</v>
      </c>
      <c r="D144" s="78">
        <v>4537</v>
      </c>
      <c r="E144" s="30">
        <v>4500</v>
      </c>
      <c r="F144" s="30">
        <v>2112</v>
      </c>
      <c r="G144" s="30" t="s">
        <v>16</v>
      </c>
      <c r="H144" s="30">
        <v>2095</v>
      </c>
      <c r="I144" s="30">
        <v>124</v>
      </c>
      <c r="J144" s="30">
        <v>169</v>
      </c>
      <c r="K144" s="30">
        <v>37</v>
      </c>
    </row>
    <row r="145" spans="1:11" ht="13.5">
      <c r="A145" s="12"/>
      <c r="B145" s="32"/>
      <c r="C145" s="32" t="s">
        <v>75</v>
      </c>
      <c r="D145" s="78">
        <v>2658</v>
      </c>
      <c r="E145" s="30">
        <v>2649</v>
      </c>
      <c r="F145" s="30">
        <v>901</v>
      </c>
      <c r="G145" s="30" t="s">
        <v>16</v>
      </c>
      <c r="H145" s="30">
        <v>1484</v>
      </c>
      <c r="I145" s="30">
        <v>187</v>
      </c>
      <c r="J145" s="30">
        <v>77</v>
      </c>
      <c r="K145" s="30">
        <v>9</v>
      </c>
    </row>
    <row r="146" spans="1:11" ht="13.5">
      <c r="A146" s="12"/>
      <c r="B146" s="32"/>
      <c r="C146" s="32" t="s">
        <v>76</v>
      </c>
      <c r="D146" s="78">
        <v>3449</v>
      </c>
      <c r="E146" s="30">
        <v>3432</v>
      </c>
      <c r="F146" s="30">
        <v>1422</v>
      </c>
      <c r="G146" s="30" t="s">
        <v>16</v>
      </c>
      <c r="H146" s="30">
        <v>1768</v>
      </c>
      <c r="I146" s="30">
        <v>176</v>
      </c>
      <c r="J146" s="30">
        <v>66</v>
      </c>
      <c r="K146" s="30">
        <v>17</v>
      </c>
    </row>
    <row r="147" spans="1:11" ht="13.5">
      <c r="A147" s="12"/>
      <c r="B147" s="32"/>
      <c r="C147" s="32" t="s">
        <v>94</v>
      </c>
      <c r="D147" s="78">
        <v>3684</v>
      </c>
      <c r="E147" s="30">
        <v>3650</v>
      </c>
      <c r="F147" s="30">
        <v>1361</v>
      </c>
      <c r="G147" s="30">
        <v>49</v>
      </c>
      <c r="H147" s="30">
        <v>1794</v>
      </c>
      <c r="I147" s="30">
        <v>310</v>
      </c>
      <c r="J147" s="30">
        <v>136</v>
      </c>
      <c r="K147" s="30">
        <v>34</v>
      </c>
    </row>
    <row r="148" spans="1:11" ht="13.5">
      <c r="A148" s="12"/>
      <c r="B148" s="32"/>
      <c r="C148" s="32" t="s">
        <v>111</v>
      </c>
      <c r="D148" s="78">
        <v>5397</v>
      </c>
      <c r="E148" s="30">
        <v>5377</v>
      </c>
      <c r="F148" s="30">
        <v>2160</v>
      </c>
      <c r="G148" s="30">
        <v>910</v>
      </c>
      <c r="H148" s="30">
        <v>1920</v>
      </c>
      <c r="I148" s="30">
        <v>249</v>
      </c>
      <c r="J148" s="30">
        <v>138</v>
      </c>
      <c r="K148" s="30">
        <v>20</v>
      </c>
    </row>
    <row r="149" spans="1:11" ht="13.5">
      <c r="A149" s="12"/>
      <c r="B149" s="32"/>
      <c r="C149" s="32" t="s">
        <v>113</v>
      </c>
      <c r="D149" s="78">
        <v>1407</v>
      </c>
      <c r="E149" s="30">
        <v>1348</v>
      </c>
      <c r="F149" s="30">
        <v>518</v>
      </c>
      <c r="G149" s="30" t="s">
        <v>16</v>
      </c>
      <c r="H149" s="30">
        <v>659</v>
      </c>
      <c r="I149" s="30">
        <v>122</v>
      </c>
      <c r="J149" s="30">
        <v>49</v>
      </c>
      <c r="K149" s="30">
        <v>59</v>
      </c>
    </row>
    <row r="150" spans="1:11" ht="13.5">
      <c r="A150" s="12"/>
      <c r="B150" s="32"/>
      <c r="C150" s="32" t="s">
        <v>114</v>
      </c>
      <c r="D150" s="78">
        <v>4409</v>
      </c>
      <c r="E150" s="30">
        <v>4323</v>
      </c>
      <c r="F150" s="30">
        <v>2901</v>
      </c>
      <c r="G150" s="30">
        <v>527</v>
      </c>
      <c r="H150" s="30">
        <v>710</v>
      </c>
      <c r="I150" s="30">
        <v>125</v>
      </c>
      <c r="J150" s="30">
        <v>60</v>
      </c>
      <c r="K150" s="30">
        <v>86</v>
      </c>
    </row>
    <row r="151" spans="1:11" ht="13.5" customHeight="1">
      <c r="A151" s="12"/>
      <c r="B151" s="160" t="s">
        <v>115</v>
      </c>
      <c r="C151" s="161"/>
      <c r="D151" s="78">
        <v>32776</v>
      </c>
      <c r="E151" s="30">
        <v>32520</v>
      </c>
      <c r="F151" s="30">
        <v>12993</v>
      </c>
      <c r="G151" s="30">
        <v>8623</v>
      </c>
      <c r="H151" s="30">
        <v>8524</v>
      </c>
      <c r="I151" s="30">
        <v>1644</v>
      </c>
      <c r="J151" s="30">
        <v>736</v>
      </c>
      <c r="K151" s="30">
        <v>256</v>
      </c>
    </row>
    <row r="152" spans="1:11" ht="13.5">
      <c r="A152" s="12"/>
      <c r="B152" s="32"/>
      <c r="C152" s="32" t="s">
        <v>69</v>
      </c>
      <c r="D152" s="78">
        <v>3725</v>
      </c>
      <c r="E152" s="30">
        <v>3713</v>
      </c>
      <c r="F152" s="30">
        <v>1792</v>
      </c>
      <c r="G152" s="30" t="s">
        <v>16</v>
      </c>
      <c r="H152" s="30">
        <v>1538</v>
      </c>
      <c r="I152" s="30">
        <v>291</v>
      </c>
      <c r="J152" s="30">
        <v>92</v>
      </c>
      <c r="K152" s="30">
        <v>12</v>
      </c>
    </row>
    <row r="153" spans="1:11" ht="13.5">
      <c r="A153" s="12"/>
      <c r="B153" s="32"/>
      <c r="C153" s="32" t="s">
        <v>70</v>
      </c>
      <c r="D153" s="78">
        <v>3192</v>
      </c>
      <c r="E153" s="30">
        <v>3168</v>
      </c>
      <c r="F153" s="30">
        <v>1518</v>
      </c>
      <c r="G153" s="30" t="s">
        <v>16</v>
      </c>
      <c r="H153" s="30">
        <v>1434</v>
      </c>
      <c r="I153" s="30">
        <v>160</v>
      </c>
      <c r="J153" s="30">
        <v>56</v>
      </c>
      <c r="K153" s="30">
        <v>24</v>
      </c>
    </row>
    <row r="154" spans="1:11" ht="13.5">
      <c r="A154" s="12"/>
      <c r="B154" s="32"/>
      <c r="C154" s="32" t="s">
        <v>71</v>
      </c>
      <c r="D154" s="78">
        <v>2649</v>
      </c>
      <c r="E154" s="30">
        <v>2631</v>
      </c>
      <c r="F154" s="30">
        <v>1619</v>
      </c>
      <c r="G154" s="30" t="s">
        <v>16</v>
      </c>
      <c r="H154" s="30">
        <v>784</v>
      </c>
      <c r="I154" s="30">
        <v>177</v>
      </c>
      <c r="J154" s="30">
        <v>51</v>
      </c>
      <c r="K154" s="30">
        <v>18</v>
      </c>
    </row>
    <row r="155" spans="1:11" ht="13.5">
      <c r="A155" s="12"/>
      <c r="B155" s="32"/>
      <c r="C155" s="32" t="s">
        <v>75</v>
      </c>
      <c r="D155" s="78">
        <v>4456</v>
      </c>
      <c r="E155" s="30">
        <v>4444</v>
      </c>
      <c r="F155" s="30">
        <v>706</v>
      </c>
      <c r="G155" s="30">
        <v>2687</v>
      </c>
      <c r="H155" s="30">
        <v>637</v>
      </c>
      <c r="I155" s="30">
        <v>266</v>
      </c>
      <c r="J155" s="30">
        <v>148</v>
      </c>
      <c r="K155" s="30">
        <v>12</v>
      </c>
    </row>
    <row r="156" spans="1:11" ht="13.5">
      <c r="A156" s="12"/>
      <c r="B156" s="32"/>
      <c r="C156" s="32" t="s">
        <v>76</v>
      </c>
      <c r="D156" s="78">
        <v>3964</v>
      </c>
      <c r="E156" s="30">
        <v>3942</v>
      </c>
      <c r="F156" s="30">
        <v>1403</v>
      </c>
      <c r="G156" s="30">
        <v>875</v>
      </c>
      <c r="H156" s="30">
        <v>1350</v>
      </c>
      <c r="I156" s="30">
        <v>248</v>
      </c>
      <c r="J156" s="30">
        <v>66</v>
      </c>
      <c r="K156" s="30">
        <v>22</v>
      </c>
    </row>
    <row r="157" spans="1:11" ht="13.5">
      <c r="A157" s="12"/>
      <c r="B157" s="32"/>
      <c r="C157" s="32" t="s">
        <v>94</v>
      </c>
      <c r="D157" s="78">
        <v>4919</v>
      </c>
      <c r="E157" s="30">
        <v>4896</v>
      </c>
      <c r="F157" s="30">
        <v>796</v>
      </c>
      <c r="G157" s="30">
        <v>3318</v>
      </c>
      <c r="H157" s="30">
        <v>456</v>
      </c>
      <c r="I157" s="30">
        <v>207</v>
      </c>
      <c r="J157" s="30">
        <v>119</v>
      </c>
      <c r="K157" s="30">
        <v>23</v>
      </c>
    </row>
    <row r="158" spans="1:11" ht="13.5">
      <c r="A158" s="12"/>
      <c r="B158" s="32"/>
      <c r="C158" s="32" t="s">
        <v>111</v>
      </c>
      <c r="D158" s="78">
        <v>4063</v>
      </c>
      <c r="E158" s="30">
        <v>4031</v>
      </c>
      <c r="F158" s="30">
        <v>1941</v>
      </c>
      <c r="G158" s="30">
        <v>780</v>
      </c>
      <c r="H158" s="30">
        <v>1137</v>
      </c>
      <c r="I158" s="30">
        <v>87</v>
      </c>
      <c r="J158" s="30">
        <v>86</v>
      </c>
      <c r="K158" s="30">
        <v>32</v>
      </c>
    </row>
    <row r="159" spans="1:11" ht="13.5">
      <c r="A159" s="12"/>
      <c r="B159" s="32"/>
      <c r="C159" s="32" t="s">
        <v>113</v>
      </c>
      <c r="D159" s="78">
        <v>4348</v>
      </c>
      <c r="E159" s="30">
        <v>4242</v>
      </c>
      <c r="F159" s="30">
        <v>2367</v>
      </c>
      <c r="G159" s="30">
        <v>448</v>
      </c>
      <c r="H159" s="30">
        <v>1119</v>
      </c>
      <c r="I159" s="30">
        <v>196</v>
      </c>
      <c r="J159" s="30">
        <v>112</v>
      </c>
      <c r="K159" s="30">
        <v>106</v>
      </c>
    </row>
    <row r="160" spans="1:11" ht="13.5">
      <c r="A160" s="12"/>
      <c r="B160" s="32"/>
      <c r="C160" s="32" t="s">
        <v>114</v>
      </c>
      <c r="D160" s="78">
        <v>1460</v>
      </c>
      <c r="E160" s="30">
        <v>1453</v>
      </c>
      <c r="F160" s="30">
        <v>851</v>
      </c>
      <c r="G160" s="30">
        <v>515</v>
      </c>
      <c r="H160" s="30">
        <v>69</v>
      </c>
      <c r="I160" s="30">
        <v>12</v>
      </c>
      <c r="J160" s="30">
        <v>6</v>
      </c>
      <c r="K160" s="30">
        <v>7</v>
      </c>
    </row>
    <row r="161" spans="1:11" ht="13.5">
      <c r="A161" s="12"/>
      <c r="B161" s="160" t="s">
        <v>116</v>
      </c>
      <c r="C161" s="161"/>
      <c r="D161" s="78">
        <v>18801</v>
      </c>
      <c r="E161" s="30">
        <v>18254</v>
      </c>
      <c r="F161" s="30">
        <v>8670</v>
      </c>
      <c r="G161" s="30">
        <v>4385</v>
      </c>
      <c r="H161" s="30">
        <v>4278</v>
      </c>
      <c r="I161" s="30">
        <v>493</v>
      </c>
      <c r="J161" s="30">
        <v>428</v>
      </c>
      <c r="K161" s="30">
        <v>547</v>
      </c>
    </row>
    <row r="162" spans="1:11" ht="13.5">
      <c r="A162" s="12"/>
      <c r="B162" s="32"/>
      <c r="C162" s="32" t="s">
        <v>69</v>
      </c>
      <c r="D162" s="78">
        <v>2543</v>
      </c>
      <c r="E162" s="30">
        <v>2159</v>
      </c>
      <c r="F162" s="30">
        <v>728</v>
      </c>
      <c r="G162" s="30">
        <v>825</v>
      </c>
      <c r="H162" s="30">
        <v>485</v>
      </c>
      <c r="I162" s="30">
        <v>80</v>
      </c>
      <c r="J162" s="30">
        <v>41</v>
      </c>
      <c r="K162" s="30">
        <v>384</v>
      </c>
    </row>
    <row r="163" spans="1:11" ht="13.5">
      <c r="A163" s="12"/>
      <c r="B163" s="32"/>
      <c r="C163" s="32" t="s">
        <v>70</v>
      </c>
      <c r="D163" s="78">
        <v>1346</v>
      </c>
      <c r="E163" s="30">
        <v>1263</v>
      </c>
      <c r="F163" s="30">
        <v>886</v>
      </c>
      <c r="G163" s="30">
        <v>27</v>
      </c>
      <c r="H163" s="30">
        <v>256</v>
      </c>
      <c r="I163" s="30">
        <v>77</v>
      </c>
      <c r="J163" s="30">
        <v>17</v>
      </c>
      <c r="K163" s="30">
        <v>83</v>
      </c>
    </row>
    <row r="164" spans="1:11" ht="13.5">
      <c r="A164" s="12"/>
      <c r="B164" s="32"/>
      <c r="C164" s="32" t="s">
        <v>71</v>
      </c>
      <c r="D164" s="78">
        <v>3506</v>
      </c>
      <c r="E164" s="30">
        <v>3474</v>
      </c>
      <c r="F164" s="30">
        <v>2216</v>
      </c>
      <c r="G164" s="30" t="s">
        <v>16</v>
      </c>
      <c r="H164" s="30">
        <v>1108</v>
      </c>
      <c r="I164" s="30">
        <v>81</v>
      </c>
      <c r="J164" s="30">
        <v>69</v>
      </c>
      <c r="K164" s="30">
        <v>32</v>
      </c>
    </row>
    <row r="165" spans="1:11" ht="13.5">
      <c r="A165" s="12"/>
      <c r="B165" s="32"/>
      <c r="C165" s="32" t="s">
        <v>75</v>
      </c>
      <c r="D165" s="78">
        <v>2704</v>
      </c>
      <c r="E165" s="30">
        <v>2700</v>
      </c>
      <c r="F165" s="30">
        <v>1660</v>
      </c>
      <c r="G165" s="30">
        <v>18</v>
      </c>
      <c r="H165" s="30">
        <v>905</v>
      </c>
      <c r="I165" s="30">
        <v>48</v>
      </c>
      <c r="J165" s="30">
        <v>69</v>
      </c>
      <c r="K165" s="30">
        <v>4</v>
      </c>
    </row>
    <row r="166" spans="1:11" ht="13.5">
      <c r="A166" s="12"/>
      <c r="B166" s="32"/>
      <c r="C166" s="32" t="s">
        <v>76</v>
      </c>
      <c r="D166" s="78">
        <v>5049</v>
      </c>
      <c r="E166" s="30">
        <v>5030</v>
      </c>
      <c r="F166" s="30">
        <v>1505</v>
      </c>
      <c r="G166" s="30">
        <v>2673</v>
      </c>
      <c r="H166" s="30">
        <v>619</v>
      </c>
      <c r="I166" s="30">
        <v>100</v>
      </c>
      <c r="J166" s="30">
        <v>133</v>
      </c>
      <c r="K166" s="30">
        <v>19</v>
      </c>
    </row>
    <row r="167" spans="1:11" ht="13.5">
      <c r="A167" s="12"/>
      <c r="B167" s="32"/>
      <c r="C167" s="32" t="s">
        <v>94</v>
      </c>
      <c r="D167" s="78">
        <v>1969</v>
      </c>
      <c r="E167" s="30">
        <v>1951</v>
      </c>
      <c r="F167" s="30">
        <v>1129</v>
      </c>
      <c r="G167" s="30">
        <v>71</v>
      </c>
      <c r="H167" s="30">
        <v>619</v>
      </c>
      <c r="I167" s="30">
        <v>63</v>
      </c>
      <c r="J167" s="30">
        <v>69</v>
      </c>
      <c r="K167" s="30">
        <v>18</v>
      </c>
    </row>
    <row r="168" spans="1:11" ht="13.5">
      <c r="A168" s="12"/>
      <c r="B168" s="32"/>
      <c r="C168" s="32" t="s">
        <v>111</v>
      </c>
      <c r="D168" s="78">
        <v>1684</v>
      </c>
      <c r="E168" s="30">
        <v>1677</v>
      </c>
      <c r="F168" s="30">
        <v>546</v>
      </c>
      <c r="G168" s="30">
        <v>771</v>
      </c>
      <c r="H168" s="30">
        <v>286</v>
      </c>
      <c r="I168" s="30">
        <v>44</v>
      </c>
      <c r="J168" s="30">
        <v>30</v>
      </c>
      <c r="K168" s="30">
        <v>7</v>
      </c>
    </row>
    <row r="169" spans="1:11" ht="13.5">
      <c r="A169" s="12"/>
      <c r="B169" s="160" t="s">
        <v>117</v>
      </c>
      <c r="C169" s="161"/>
      <c r="D169" s="78">
        <v>16520</v>
      </c>
      <c r="E169" s="30">
        <v>16380</v>
      </c>
      <c r="F169" s="30">
        <v>10015</v>
      </c>
      <c r="G169" s="30">
        <v>2827</v>
      </c>
      <c r="H169" s="30">
        <v>2867</v>
      </c>
      <c r="I169" s="30">
        <v>363</v>
      </c>
      <c r="J169" s="30">
        <v>308</v>
      </c>
      <c r="K169" s="30">
        <v>140</v>
      </c>
    </row>
    <row r="170" spans="1:11" ht="13.5">
      <c r="A170" s="12"/>
      <c r="B170" s="32"/>
      <c r="C170" s="32" t="s">
        <v>69</v>
      </c>
      <c r="D170" s="78">
        <v>2029</v>
      </c>
      <c r="E170" s="30">
        <v>2024</v>
      </c>
      <c r="F170" s="30">
        <v>1606</v>
      </c>
      <c r="G170" s="30">
        <v>248</v>
      </c>
      <c r="H170" s="30">
        <v>117</v>
      </c>
      <c r="I170" s="30">
        <v>15</v>
      </c>
      <c r="J170" s="30">
        <v>38</v>
      </c>
      <c r="K170" s="30">
        <v>5</v>
      </c>
    </row>
    <row r="171" spans="1:11" ht="13.5">
      <c r="A171" s="12"/>
      <c r="B171" s="32"/>
      <c r="C171" s="32" t="s">
        <v>70</v>
      </c>
      <c r="D171" s="78">
        <v>2918</v>
      </c>
      <c r="E171" s="30">
        <v>2881</v>
      </c>
      <c r="F171" s="30">
        <v>710</v>
      </c>
      <c r="G171" s="30">
        <v>1654</v>
      </c>
      <c r="H171" s="30">
        <v>367</v>
      </c>
      <c r="I171" s="30">
        <v>107</v>
      </c>
      <c r="J171" s="30">
        <v>43</v>
      </c>
      <c r="K171" s="30">
        <v>37</v>
      </c>
    </row>
    <row r="172" spans="1:11" ht="13.5">
      <c r="A172" s="12"/>
      <c r="B172" s="32"/>
      <c r="C172" s="32" t="s">
        <v>71</v>
      </c>
      <c r="D172" s="78">
        <v>2509</v>
      </c>
      <c r="E172" s="30">
        <v>2486</v>
      </c>
      <c r="F172" s="30">
        <v>1611</v>
      </c>
      <c r="G172" s="30">
        <v>10</v>
      </c>
      <c r="H172" s="30">
        <v>703</v>
      </c>
      <c r="I172" s="30">
        <v>83</v>
      </c>
      <c r="J172" s="30">
        <v>79</v>
      </c>
      <c r="K172" s="30">
        <v>23</v>
      </c>
    </row>
    <row r="173" spans="1:11" ht="13.5">
      <c r="A173" s="12"/>
      <c r="B173" s="32"/>
      <c r="C173" s="32" t="s">
        <v>75</v>
      </c>
      <c r="D173" s="78">
        <v>1511</v>
      </c>
      <c r="E173" s="30">
        <v>1498</v>
      </c>
      <c r="F173" s="30">
        <v>1199</v>
      </c>
      <c r="G173" s="30" t="s">
        <v>16</v>
      </c>
      <c r="H173" s="30">
        <v>261</v>
      </c>
      <c r="I173" s="30">
        <v>16</v>
      </c>
      <c r="J173" s="30">
        <v>22</v>
      </c>
      <c r="K173" s="30">
        <v>13</v>
      </c>
    </row>
    <row r="174" spans="1:11" ht="13.5">
      <c r="A174" s="12"/>
      <c r="B174" s="32"/>
      <c r="C174" s="32" t="s">
        <v>76</v>
      </c>
      <c r="D174" s="78">
        <v>1141</v>
      </c>
      <c r="E174" s="30">
        <v>1132</v>
      </c>
      <c r="F174" s="30">
        <v>735</v>
      </c>
      <c r="G174" s="30">
        <v>4</v>
      </c>
      <c r="H174" s="30">
        <v>347</v>
      </c>
      <c r="I174" s="30">
        <v>18</v>
      </c>
      <c r="J174" s="30">
        <v>28</v>
      </c>
      <c r="K174" s="30">
        <v>9</v>
      </c>
    </row>
    <row r="175" spans="1:11" ht="13.5">
      <c r="A175" s="12"/>
      <c r="B175" s="32"/>
      <c r="C175" s="32" t="s">
        <v>94</v>
      </c>
      <c r="D175" s="78">
        <v>1197</v>
      </c>
      <c r="E175" s="30">
        <v>1189</v>
      </c>
      <c r="F175" s="30">
        <v>814</v>
      </c>
      <c r="G175" s="30" t="s">
        <v>16</v>
      </c>
      <c r="H175" s="30">
        <v>313</v>
      </c>
      <c r="I175" s="30">
        <v>36</v>
      </c>
      <c r="J175" s="30">
        <v>26</v>
      </c>
      <c r="K175" s="30">
        <v>8</v>
      </c>
    </row>
    <row r="176" spans="1:11" ht="13.5">
      <c r="A176" s="12"/>
      <c r="B176" s="32"/>
      <c r="C176" s="32" t="s">
        <v>111</v>
      </c>
      <c r="D176" s="78">
        <v>2975</v>
      </c>
      <c r="E176" s="30">
        <v>2933</v>
      </c>
      <c r="F176" s="30">
        <v>1685</v>
      </c>
      <c r="G176" s="30">
        <v>588</v>
      </c>
      <c r="H176" s="30">
        <v>551</v>
      </c>
      <c r="I176" s="30">
        <v>65</v>
      </c>
      <c r="J176" s="30">
        <v>44</v>
      </c>
      <c r="K176" s="30">
        <v>42</v>
      </c>
    </row>
    <row r="177" spans="1:11" ht="13.5">
      <c r="A177" s="12"/>
      <c r="B177" s="32"/>
      <c r="C177" s="32" t="s">
        <v>113</v>
      </c>
      <c r="D177" s="78">
        <v>2240</v>
      </c>
      <c r="E177" s="30">
        <v>2237</v>
      </c>
      <c r="F177" s="30">
        <v>1655</v>
      </c>
      <c r="G177" s="30">
        <v>323</v>
      </c>
      <c r="H177" s="30">
        <v>208</v>
      </c>
      <c r="I177" s="30">
        <v>23</v>
      </c>
      <c r="J177" s="30">
        <v>28</v>
      </c>
      <c r="K177" s="30">
        <v>3</v>
      </c>
    </row>
    <row r="178" spans="1:11" ht="13.5">
      <c r="A178" s="12"/>
      <c r="B178" s="160" t="s">
        <v>118</v>
      </c>
      <c r="C178" s="161"/>
      <c r="D178" s="78">
        <v>19740</v>
      </c>
      <c r="E178" s="30">
        <v>19571</v>
      </c>
      <c r="F178" s="30">
        <v>9322</v>
      </c>
      <c r="G178" s="30">
        <v>5513</v>
      </c>
      <c r="H178" s="30">
        <v>3569</v>
      </c>
      <c r="I178" s="30">
        <v>846</v>
      </c>
      <c r="J178" s="30">
        <v>321</v>
      </c>
      <c r="K178" s="30">
        <v>169</v>
      </c>
    </row>
    <row r="179" spans="1:11" ht="13.5">
      <c r="A179" s="12"/>
      <c r="B179" s="32"/>
      <c r="C179" s="32" t="s">
        <v>69</v>
      </c>
      <c r="D179" s="78">
        <v>3078</v>
      </c>
      <c r="E179" s="30">
        <v>2986</v>
      </c>
      <c r="F179" s="30">
        <v>2079</v>
      </c>
      <c r="G179" s="30">
        <v>204</v>
      </c>
      <c r="H179" s="30">
        <v>566</v>
      </c>
      <c r="I179" s="30">
        <v>83</v>
      </c>
      <c r="J179" s="30">
        <v>54</v>
      </c>
      <c r="K179" s="30">
        <v>92</v>
      </c>
    </row>
    <row r="180" spans="1:11" ht="13.5">
      <c r="A180" s="12"/>
      <c r="B180" s="32"/>
      <c r="C180" s="32" t="s">
        <v>70</v>
      </c>
      <c r="D180" s="78">
        <v>7338</v>
      </c>
      <c r="E180" s="30">
        <v>7322</v>
      </c>
      <c r="F180" s="30">
        <v>3201</v>
      </c>
      <c r="G180" s="30">
        <v>2898</v>
      </c>
      <c r="H180" s="30">
        <v>832</v>
      </c>
      <c r="I180" s="30">
        <v>261</v>
      </c>
      <c r="J180" s="30">
        <v>130</v>
      </c>
      <c r="K180" s="30">
        <v>16</v>
      </c>
    </row>
    <row r="181" spans="1:11" ht="13.5">
      <c r="A181" s="12"/>
      <c r="B181" s="32"/>
      <c r="C181" s="32" t="s">
        <v>71</v>
      </c>
      <c r="D181" s="78">
        <v>2041</v>
      </c>
      <c r="E181" s="30">
        <v>2023</v>
      </c>
      <c r="F181" s="30">
        <v>599</v>
      </c>
      <c r="G181" s="30">
        <v>1045</v>
      </c>
      <c r="H181" s="30">
        <v>312</v>
      </c>
      <c r="I181" s="30">
        <v>51</v>
      </c>
      <c r="J181" s="30">
        <v>16</v>
      </c>
      <c r="K181" s="30">
        <v>18</v>
      </c>
    </row>
    <row r="182" spans="1:11" ht="13.5">
      <c r="A182" s="12"/>
      <c r="B182" s="32"/>
      <c r="C182" s="32" t="s">
        <v>75</v>
      </c>
      <c r="D182" s="78">
        <v>2084</v>
      </c>
      <c r="E182" s="30">
        <v>2076</v>
      </c>
      <c r="F182" s="30">
        <v>987</v>
      </c>
      <c r="G182" s="30">
        <v>399</v>
      </c>
      <c r="H182" s="30">
        <v>573</v>
      </c>
      <c r="I182" s="30">
        <v>79</v>
      </c>
      <c r="J182" s="30">
        <v>38</v>
      </c>
      <c r="K182" s="30">
        <v>8</v>
      </c>
    </row>
    <row r="183" spans="1:11" ht="13.5">
      <c r="A183" s="12"/>
      <c r="B183" s="32"/>
      <c r="C183" s="32" t="s">
        <v>76</v>
      </c>
      <c r="D183" s="78">
        <v>2451</v>
      </c>
      <c r="E183" s="30">
        <v>2446</v>
      </c>
      <c r="F183" s="30">
        <v>934</v>
      </c>
      <c r="G183" s="30">
        <v>687</v>
      </c>
      <c r="H183" s="30">
        <v>706</v>
      </c>
      <c r="I183" s="30">
        <v>75</v>
      </c>
      <c r="J183" s="30">
        <v>44</v>
      </c>
      <c r="K183" s="30">
        <v>5</v>
      </c>
    </row>
    <row r="184" spans="1:11" ht="13.5">
      <c r="A184" s="12"/>
      <c r="B184" s="32"/>
      <c r="C184" s="32" t="s">
        <v>94</v>
      </c>
      <c r="D184" s="78">
        <v>1432</v>
      </c>
      <c r="E184" s="30">
        <v>1424</v>
      </c>
      <c r="F184" s="30">
        <v>892</v>
      </c>
      <c r="G184" s="30">
        <v>191</v>
      </c>
      <c r="H184" s="30">
        <v>291</v>
      </c>
      <c r="I184" s="30">
        <v>28</v>
      </c>
      <c r="J184" s="30">
        <v>22</v>
      </c>
      <c r="K184" s="30">
        <v>8</v>
      </c>
    </row>
    <row r="185" spans="1:11" ht="13.5">
      <c r="A185" s="12"/>
      <c r="B185" s="32"/>
      <c r="C185" s="32" t="s">
        <v>111</v>
      </c>
      <c r="D185" s="78">
        <v>1316</v>
      </c>
      <c r="E185" s="30">
        <v>1294</v>
      </c>
      <c r="F185" s="30">
        <v>630</v>
      </c>
      <c r="G185" s="30">
        <v>89</v>
      </c>
      <c r="H185" s="30">
        <v>289</v>
      </c>
      <c r="I185" s="30">
        <v>269</v>
      </c>
      <c r="J185" s="30">
        <v>17</v>
      </c>
      <c r="K185" s="30">
        <v>22</v>
      </c>
    </row>
    <row r="186" spans="1:11" ht="13.5">
      <c r="A186" s="12"/>
      <c r="B186" s="160" t="s">
        <v>119</v>
      </c>
      <c r="C186" s="161"/>
      <c r="D186" s="78">
        <v>2411</v>
      </c>
      <c r="E186" s="30">
        <v>2230</v>
      </c>
      <c r="F186" s="30">
        <v>1707</v>
      </c>
      <c r="G186" s="30">
        <v>233</v>
      </c>
      <c r="H186" s="30">
        <v>87</v>
      </c>
      <c r="I186" s="30">
        <v>185</v>
      </c>
      <c r="J186" s="30">
        <v>18</v>
      </c>
      <c r="K186" s="30">
        <v>181</v>
      </c>
    </row>
    <row r="187" spans="1:11" ht="13.5">
      <c r="A187" s="12"/>
      <c r="B187" s="32"/>
      <c r="C187" s="32" t="s">
        <v>69</v>
      </c>
      <c r="D187" s="78">
        <v>422</v>
      </c>
      <c r="E187" s="30">
        <v>266</v>
      </c>
      <c r="F187" s="30">
        <v>229</v>
      </c>
      <c r="G187" s="30" t="s">
        <v>16</v>
      </c>
      <c r="H187" s="30">
        <v>11</v>
      </c>
      <c r="I187" s="30">
        <v>20</v>
      </c>
      <c r="J187" s="30">
        <v>6</v>
      </c>
      <c r="K187" s="30">
        <v>156</v>
      </c>
    </row>
    <row r="188" spans="1:11" ht="13.5">
      <c r="A188" s="12"/>
      <c r="B188" s="32"/>
      <c r="C188" s="32" t="s">
        <v>70</v>
      </c>
      <c r="D188" s="78">
        <v>170</v>
      </c>
      <c r="E188" s="30">
        <v>170</v>
      </c>
      <c r="F188" s="30">
        <v>157</v>
      </c>
      <c r="G188" s="30" t="s">
        <v>16</v>
      </c>
      <c r="H188" s="30">
        <v>9</v>
      </c>
      <c r="I188" s="30">
        <v>3</v>
      </c>
      <c r="J188" s="30">
        <v>1</v>
      </c>
      <c r="K188" s="30" t="s">
        <v>16</v>
      </c>
    </row>
    <row r="189" spans="1:11" ht="13.5">
      <c r="A189" s="12"/>
      <c r="B189" s="32"/>
      <c r="C189" s="32" t="s">
        <v>71</v>
      </c>
      <c r="D189" s="78">
        <v>1819</v>
      </c>
      <c r="E189" s="30">
        <v>1794</v>
      </c>
      <c r="F189" s="30">
        <v>1321</v>
      </c>
      <c r="G189" s="30">
        <v>233</v>
      </c>
      <c r="H189" s="30">
        <v>67</v>
      </c>
      <c r="I189" s="30">
        <v>162</v>
      </c>
      <c r="J189" s="30">
        <v>11</v>
      </c>
      <c r="K189" s="30">
        <v>25</v>
      </c>
    </row>
    <row r="190" spans="1:11" ht="13.5">
      <c r="A190" s="12"/>
      <c r="B190" s="160" t="s">
        <v>120</v>
      </c>
      <c r="C190" s="161"/>
      <c r="D190" s="78">
        <v>24</v>
      </c>
      <c r="E190" s="30">
        <v>12</v>
      </c>
      <c r="F190" s="30">
        <v>8</v>
      </c>
      <c r="G190" s="30" t="s">
        <v>16</v>
      </c>
      <c r="H190" s="30">
        <v>1</v>
      </c>
      <c r="I190" s="30">
        <v>2</v>
      </c>
      <c r="J190" s="30">
        <v>1</v>
      </c>
      <c r="K190" s="30">
        <v>12</v>
      </c>
    </row>
    <row r="191" spans="1:11" ht="13.5">
      <c r="A191" s="12"/>
      <c r="B191" s="32"/>
      <c r="C191" s="32" t="s">
        <v>69</v>
      </c>
      <c r="D191" s="78" t="s">
        <v>97</v>
      </c>
      <c r="E191" s="30" t="s">
        <v>97</v>
      </c>
      <c r="F191" s="30" t="s">
        <v>97</v>
      </c>
      <c r="G191" s="30" t="s">
        <v>97</v>
      </c>
      <c r="H191" s="30" t="s">
        <v>97</v>
      </c>
      <c r="I191" s="30" t="s">
        <v>97</v>
      </c>
      <c r="J191" s="30" t="s">
        <v>97</v>
      </c>
      <c r="K191" s="30" t="s">
        <v>97</v>
      </c>
    </row>
    <row r="192" spans="1:11" ht="13.5">
      <c r="A192" s="12"/>
      <c r="B192" s="32"/>
      <c r="C192" s="32" t="s">
        <v>70</v>
      </c>
      <c r="D192" s="78" t="s">
        <v>97</v>
      </c>
      <c r="E192" s="30" t="s">
        <v>97</v>
      </c>
      <c r="F192" s="30" t="s">
        <v>97</v>
      </c>
      <c r="G192" s="30" t="s">
        <v>97</v>
      </c>
      <c r="H192" s="30" t="s">
        <v>97</v>
      </c>
      <c r="I192" s="30" t="s">
        <v>97</v>
      </c>
      <c r="J192" s="30" t="s">
        <v>97</v>
      </c>
      <c r="K192" s="30" t="s">
        <v>97</v>
      </c>
    </row>
    <row r="193" spans="1:11" ht="13.5">
      <c r="A193" s="12"/>
      <c r="B193" s="32"/>
      <c r="C193" s="32" t="s">
        <v>71</v>
      </c>
      <c r="D193" s="78" t="s">
        <v>97</v>
      </c>
      <c r="E193" s="30" t="s">
        <v>97</v>
      </c>
      <c r="F193" s="30" t="s">
        <v>97</v>
      </c>
      <c r="G193" s="30" t="s">
        <v>97</v>
      </c>
      <c r="H193" s="30" t="s">
        <v>97</v>
      </c>
      <c r="I193" s="30" t="s">
        <v>97</v>
      </c>
      <c r="J193" s="30" t="s">
        <v>97</v>
      </c>
      <c r="K193" s="30" t="s">
        <v>97</v>
      </c>
    </row>
    <row r="194" spans="1:11" ht="13.5">
      <c r="A194" s="12"/>
      <c r="B194" s="32"/>
      <c r="C194" s="32" t="s">
        <v>75</v>
      </c>
      <c r="D194" s="78" t="s">
        <v>16</v>
      </c>
      <c r="E194" s="30" t="s">
        <v>16</v>
      </c>
      <c r="F194" s="30" t="s">
        <v>16</v>
      </c>
      <c r="G194" s="30" t="s">
        <v>16</v>
      </c>
      <c r="H194" s="30" t="s">
        <v>16</v>
      </c>
      <c r="I194" s="30" t="s">
        <v>16</v>
      </c>
      <c r="J194" s="30" t="s">
        <v>16</v>
      </c>
      <c r="K194" s="30" t="s">
        <v>16</v>
      </c>
    </row>
    <row r="195" spans="1:11" ht="13.5">
      <c r="A195" s="12"/>
      <c r="B195" s="160" t="s">
        <v>121</v>
      </c>
      <c r="C195" s="161"/>
      <c r="D195" s="78" t="s">
        <v>16</v>
      </c>
      <c r="E195" s="30" t="s">
        <v>16</v>
      </c>
      <c r="F195" s="30" t="s">
        <v>16</v>
      </c>
      <c r="G195" s="30" t="s">
        <v>16</v>
      </c>
      <c r="H195" s="30" t="s">
        <v>16</v>
      </c>
      <c r="I195" s="30" t="s">
        <v>16</v>
      </c>
      <c r="J195" s="30" t="s">
        <v>16</v>
      </c>
      <c r="K195" s="30" t="s">
        <v>16</v>
      </c>
    </row>
    <row r="196" spans="1:11" ht="13.5">
      <c r="A196" s="12"/>
      <c r="B196" s="32"/>
      <c r="C196" s="32" t="s">
        <v>69</v>
      </c>
      <c r="D196" s="78" t="s">
        <v>16</v>
      </c>
      <c r="E196" s="30" t="s">
        <v>16</v>
      </c>
      <c r="F196" s="30" t="s">
        <v>16</v>
      </c>
      <c r="G196" s="30" t="s">
        <v>16</v>
      </c>
      <c r="H196" s="30" t="s">
        <v>16</v>
      </c>
      <c r="I196" s="30" t="s">
        <v>16</v>
      </c>
      <c r="J196" s="30" t="s">
        <v>16</v>
      </c>
      <c r="K196" s="30" t="s">
        <v>16</v>
      </c>
    </row>
    <row r="197" spans="1:11" ht="13.5">
      <c r="A197" s="12"/>
      <c r="B197" s="32"/>
      <c r="C197" s="32" t="s">
        <v>70</v>
      </c>
      <c r="D197" s="78" t="s">
        <v>16</v>
      </c>
      <c r="E197" s="30" t="s">
        <v>16</v>
      </c>
      <c r="F197" s="30" t="s">
        <v>16</v>
      </c>
      <c r="G197" s="30" t="s">
        <v>16</v>
      </c>
      <c r="H197" s="30" t="s">
        <v>16</v>
      </c>
      <c r="I197" s="30" t="s">
        <v>16</v>
      </c>
      <c r="J197" s="30" t="s">
        <v>16</v>
      </c>
      <c r="K197" s="30" t="s">
        <v>16</v>
      </c>
    </row>
    <row r="198" spans="1:11" ht="13.5">
      <c r="A198" s="12"/>
      <c r="B198" s="32"/>
      <c r="C198" s="32" t="s">
        <v>71</v>
      </c>
      <c r="D198" s="78" t="s">
        <v>16</v>
      </c>
      <c r="E198" s="30" t="s">
        <v>16</v>
      </c>
      <c r="F198" s="30" t="s">
        <v>16</v>
      </c>
      <c r="G198" s="30" t="s">
        <v>16</v>
      </c>
      <c r="H198" s="30" t="s">
        <v>16</v>
      </c>
      <c r="I198" s="30" t="s">
        <v>16</v>
      </c>
      <c r="J198" s="30" t="s">
        <v>16</v>
      </c>
      <c r="K198" s="30" t="s">
        <v>16</v>
      </c>
    </row>
    <row r="199" spans="1:11" ht="13.5">
      <c r="A199" s="12"/>
      <c r="B199" s="160" t="s">
        <v>122</v>
      </c>
      <c r="C199" s="161"/>
      <c r="D199" s="78" t="s">
        <v>16</v>
      </c>
      <c r="E199" s="30" t="s">
        <v>16</v>
      </c>
      <c r="F199" s="30" t="s">
        <v>16</v>
      </c>
      <c r="G199" s="30" t="s">
        <v>16</v>
      </c>
      <c r="H199" s="30" t="s">
        <v>16</v>
      </c>
      <c r="I199" s="30" t="s">
        <v>16</v>
      </c>
      <c r="J199" s="30" t="s">
        <v>16</v>
      </c>
      <c r="K199" s="30" t="s">
        <v>16</v>
      </c>
    </row>
    <row r="200" spans="1:11" ht="13.5">
      <c r="A200" s="12"/>
      <c r="B200" s="32"/>
      <c r="C200" s="32" t="s">
        <v>69</v>
      </c>
      <c r="D200" s="78" t="s">
        <v>16</v>
      </c>
      <c r="E200" s="30" t="s">
        <v>16</v>
      </c>
      <c r="F200" s="30" t="s">
        <v>16</v>
      </c>
      <c r="G200" s="30" t="s">
        <v>16</v>
      </c>
      <c r="H200" s="30" t="s">
        <v>16</v>
      </c>
      <c r="I200" s="30" t="s">
        <v>16</v>
      </c>
      <c r="J200" s="30" t="s">
        <v>16</v>
      </c>
      <c r="K200" s="30" t="s">
        <v>16</v>
      </c>
    </row>
    <row r="201" spans="1:11" ht="13.5">
      <c r="A201" s="12"/>
      <c r="B201" s="32"/>
      <c r="C201" s="32" t="s">
        <v>70</v>
      </c>
      <c r="D201" s="78" t="s">
        <v>16</v>
      </c>
      <c r="E201" s="30" t="s">
        <v>16</v>
      </c>
      <c r="F201" s="30" t="s">
        <v>16</v>
      </c>
      <c r="G201" s="30" t="s">
        <v>16</v>
      </c>
      <c r="H201" s="30" t="s">
        <v>16</v>
      </c>
      <c r="I201" s="30" t="s">
        <v>16</v>
      </c>
      <c r="J201" s="30" t="s">
        <v>16</v>
      </c>
      <c r="K201" s="30" t="s">
        <v>16</v>
      </c>
    </row>
    <row r="202" spans="1:11" ht="13.5">
      <c r="A202" s="35"/>
      <c r="B202" s="90"/>
      <c r="C202" s="90" t="s">
        <v>71</v>
      </c>
      <c r="D202" s="79" t="s">
        <v>16</v>
      </c>
      <c r="E202" s="80" t="s">
        <v>16</v>
      </c>
      <c r="F202" s="80" t="s">
        <v>16</v>
      </c>
      <c r="G202" s="80" t="s">
        <v>16</v>
      </c>
      <c r="H202" s="80" t="s">
        <v>16</v>
      </c>
      <c r="I202" s="80" t="s">
        <v>16</v>
      </c>
      <c r="J202" s="80" t="s">
        <v>16</v>
      </c>
      <c r="K202" s="80" t="s">
        <v>16</v>
      </c>
    </row>
    <row r="203" s="2" customFormat="1" ht="7.5" customHeight="1"/>
    <row r="204" spans="1:6" ht="13.5">
      <c r="A204" s="85" t="s">
        <v>133</v>
      </c>
      <c r="B204" s="85"/>
      <c r="C204" s="85"/>
      <c r="D204" s="17"/>
      <c r="E204" s="17"/>
      <c r="F204" s="17"/>
    </row>
  </sheetData>
  <sheetProtection/>
  <mergeCells count="51">
    <mergeCell ref="B190:C190"/>
    <mergeCell ref="B195:C195"/>
    <mergeCell ref="B199:C199"/>
    <mergeCell ref="B141:C141"/>
    <mergeCell ref="B151:C151"/>
    <mergeCell ref="B161:C161"/>
    <mergeCell ref="B169:C169"/>
    <mergeCell ref="B178:C178"/>
    <mergeCell ref="B186:C186"/>
    <mergeCell ref="B113:C113"/>
    <mergeCell ref="B117:C117"/>
    <mergeCell ref="B120:C120"/>
    <mergeCell ref="B123:C123"/>
    <mergeCell ref="B126:C126"/>
    <mergeCell ref="B133:C133"/>
    <mergeCell ref="B98:C98"/>
    <mergeCell ref="B101:C101"/>
    <mergeCell ref="B106:C106"/>
    <mergeCell ref="B110:C110"/>
    <mergeCell ref="B111:C111"/>
    <mergeCell ref="B112:C112"/>
    <mergeCell ref="B72:C72"/>
    <mergeCell ref="B75:C75"/>
    <mergeCell ref="B79:C79"/>
    <mergeCell ref="B86:C86"/>
    <mergeCell ref="B89:C89"/>
    <mergeCell ref="B94:C94"/>
    <mergeCell ref="B53:C53"/>
    <mergeCell ref="B54:C54"/>
    <mergeCell ref="B57:C57"/>
    <mergeCell ref="B60:C60"/>
    <mergeCell ref="B64:C64"/>
    <mergeCell ref="B68:C68"/>
    <mergeCell ref="B35:C35"/>
    <mergeCell ref="B40:C40"/>
    <mergeCell ref="B41:C41"/>
    <mergeCell ref="B44:C44"/>
    <mergeCell ref="B47:C47"/>
    <mergeCell ref="B50:C50"/>
    <mergeCell ref="B8:C8"/>
    <mergeCell ref="B12:C12"/>
    <mergeCell ref="B15:C15"/>
    <mergeCell ref="B19:C19"/>
    <mergeCell ref="B25:C25"/>
    <mergeCell ref="B30:C30"/>
    <mergeCell ref="A1:K1"/>
    <mergeCell ref="A4:C5"/>
    <mergeCell ref="D4:D5"/>
    <mergeCell ref="E4:J4"/>
    <mergeCell ref="K4:K5"/>
    <mergeCell ref="A6:C6"/>
  </mergeCells>
  <dataValidations count="1">
    <dataValidation allowBlank="1" showInputMessage="1" showErrorMessage="1" imeMode="off" sqref="F63:K70 F57:K61 F72:K76 F78:K106"/>
  </dataValidations>
  <printOptions/>
  <pageMargins left="0.25" right="0.25" top="0.75" bottom="0.75" header="0.3" footer="0.3"/>
  <pageSetup fitToHeight="0" fitToWidth="1" horizontalDpi="600" verticalDpi="600" orientation="portrait" paperSize="9" scale="94" r:id="rId1"/>
  <rowBreaks count="3" manualBreakCount="3">
    <brk id="59" max="255" man="1"/>
    <brk id="112" max="10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2022-02-14T02:16:16Z</cp:lastPrinted>
  <dcterms:created xsi:type="dcterms:W3CDTF">2007-04-12T23:56:30Z</dcterms:created>
  <dcterms:modified xsi:type="dcterms:W3CDTF">2022-02-15T01:11:52Z</dcterms:modified>
  <cp:category/>
  <cp:version/>
  <cp:contentType/>
  <cp:contentStatus/>
</cp:coreProperties>
</file>